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600" windowHeight="11760" activeTab="4"/>
  </bookViews>
  <sheets>
    <sheet name="титул" sheetId="1" r:id="rId1"/>
    <sheet name="баланс" sheetId="2" r:id="rId2"/>
    <sheet name="форма 2" sheetId="6" r:id="rId3"/>
    <sheet name="Лист2" sheetId="7" r:id="rId4"/>
    <sheet name="Лист3" sheetId="3" r:id="rId5"/>
  </sheets>
  <externalReferences>
    <externalReference r:id="rId6"/>
  </externalReferences>
  <definedNames>
    <definedName name="a_010">[1]актив!$D$7</definedName>
    <definedName name="a_011">[1]актив!$D$8</definedName>
    <definedName name="a_020">[1]актив!$D$11</definedName>
    <definedName name="a_021">[1]актив!$D$12</definedName>
  </definedNames>
  <calcPr calcId="144525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<sst xmlns="http://schemas.openxmlformats.org/spreadsheetml/2006/main" count="316" uniqueCount="239">
  <si>
    <t>Бухгалтерский отчёт</t>
  </si>
  <si>
    <t>Наименование эмитента</t>
  </si>
  <si>
    <t xml:space="preserve"> АО   ИФ " Daromad plus" </t>
  </si>
  <si>
    <t>Код ИНН</t>
  </si>
  <si>
    <t>Код ОКПО</t>
  </si>
  <si>
    <t>Отчёт за период:</t>
  </si>
  <si>
    <t xml:space="preserve">Адрес </t>
  </si>
  <si>
    <t>г.Ташкент.ул. Бухоро-10</t>
  </si>
  <si>
    <t>ОКПО:</t>
  </si>
  <si>
    <t>ОКНХ</t>
  </si>
  <si>
    <t>Отрасль:</t>
  </si>
  <si>
    <t>рынок ценных бумаг</t>
  </si>
  <si>
    <t>Дата высылки:</t>
  </si>
  <si>
    <t xml:space="preserve">                                         </t>
  </si>
  <si>
    <t>Дата получения:</t>
  </si>
  <si>
    <t>Срок предоставления:</t>
  </si>
  <si>
    <t>На конец отчетного периода</t>
  </si>
  <si>
    <t>010</t>
  </si>
  <si>
    <t>011</t>
  </si>
  <si>
    <t>012</t>
  </si>
  <si>
    <t>Нематериальные активы:</t>
  </si>
  <si>
    <t>Первоначальная стоимость (0400)</t>
  </si>
  <si>
    <t>020</t>
  </si>
  <si>
    <t>021</t>
  </si>
  <si>
    <t>022</t>
  </si>
  <si>
    <t>030</t>
  </si>
  <si>
    <t>Ценные бумаги (0610)</t>
  </si>
  <si>
    <t>040</t>
  </si>
  <si>
    <t>050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</si>
  <si>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</si>
  <si>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</si>
  <si>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</si>
  <si>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</si>
  <si>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</si>
  <si>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</si>
  <si>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</si>
  <si>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100</t>
  </si>
  <si>
    <t>110</t>
  </si>
  <si>
    <t>120</t>
  </si>
  <si>
    <t>130</t>
  </si>
  <si>
    <t>II. Текущие активы</t>
  </si>
  <si>
    <t>140</t>
  </si>
  <si>
    <t>150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</si>
  <si>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</si>
  <si>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</si>
  <si>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</si>
  <si>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</si>
  <si>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</si>
  <si>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</si>
  <si>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210</t>
  </si>
  <si>
    <t>211</t>
  </si>
  <si>
    <t>Задолженность покупателей и заказчиков (4000 за минусом 4900)</t>
  </si>
  <si>
    <t>220</t>
  </si>
  <si>
    <t>230</t>
  </si>
  <si>
    <t>240</t>
  </si>
  <si>
    <t>Авансы, выданные персоналу (4200)</t>
  </si>
  <si>
    <t>250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</si>
  <si>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</si>
  <si>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</si>
  <si>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</si>
  <si>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</si>
  <si>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</si>
  <si>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</si>
  <si>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</si>
  <si>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310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</si>
  <si>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</si>
  <si>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</si>
  <si>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</si>
  <si>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</si>
  <si>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</si>
  <si>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</si>
  <si>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</si>
  <si>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360</t>
  </si>
  <si>
    <t>370</t>
  </si>
  <si>
    <t>Прочие текущие активы (5900)</t>
  </si>
  <si>
    <t>380</t>
  </si>
  <si>
    <t>Уставный капитал (8300)</t>
  </si>
  <si>
    <t>410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</si>
  <si>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</si>
  <si>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</si>
  <si>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</si>
  <si>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</si>
  <si>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</si>
  <si>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</si>
  <si>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</si>
  <si>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</si>
  <si>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</si>
  <si>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</si>
  <si>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470</t>
  </si>
  <si>
    <t>480</t>
  </si>
  <si>
    <t>II. Обязательства</t>
  </si>
  <si>
    <t>490</t>
  </si>
  <si>
    <t>491</t>
  </si>
  <si>
    <t>500</t>
  </si>
  <si>
    <t>510</t>
  </si>
  <si>
    <t>520</t>
  </si>
  <si>
    <t>530</t>
  </si>
  <si>
    <t>540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</si>
  <si>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</si>
  <si>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</si>
  <si>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</si>
  <si>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</si>
  <si>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</si>
  <si>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580</t>
  </si>
  <si>
    <t>590</t>
  </si>
  <si>
    <t>600</t>
  </si>
  <si>
    <t>601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</si>
  <si>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</si>
  <si>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</si>
  <si>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</si>
  <si>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</si>
  <si>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</si>
  <si>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630</t>
  </si>
  <si>
    <t>640</t>
  </si>
  <si>
    <t>650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</si>
  <si>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</si>
  <si>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</si>
  <si>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</si>
  <si>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</si>
  <si>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</si>
  <si>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</si>
  <si>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</si>
  <si>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</si>
  <si>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</si>
  <si>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</si>
  <si>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</si>
  <si>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</si>
  <si>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</si>
  <si>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</si>
  <si>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</si>
  <si>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</si>
  <si>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</si>
  <si>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</si>
  <si>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</si>
  <si>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</si>
  <si>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770</t>
  </si>
  <si>
    <t>780</t>
  </si>
  <si>
    <t>За соответствующий период прошлого года</t>
  </si>
  <si>
    <t>Доходы (прибыль)</t>
  </si>
  <si>
    <t>Расходы по реализации</t>
  </si>
  <si>
    <t>Административные расходы</t>
  </si>
  <si>
    <t>x</t>
  </si>
  <si>
    <t>Прочие доходы от основной деятельности</t>
  </si>
  <si>
    <t>Прибыль (убыток) от основной деятельности (стр.030-040+090)</t>
  </si>
  <si>
    <t>Доходы в виде дивидендов</t>
  </si>
  <si>
    <t>Доходы в виде процентов</t>
  </si>
  <si>
    <t>Прочие доходы от финансовой деятельности</t>
  </si>
  <si>
    <t>Расходы по финансовой деятельности (стр.180+190+200+210), в том числе:</t>
  </si>
  <si>
    <t>200</t>
  </si>
  <si>
    <t>Прочие расходы по финансовой деятельности</t>
  </si>
  <si>
    <t>Прибыль (убыток) от общехозяйственной деятельности (стр.100+110-170)</t>
  </si>
  <si>
    <t>Чистая прибыль (убыток) отчетного периода (стр.240-250-260)</t>
  </si>
  <si>
    <t>За отчетный период</t>
  </si>
  <si>
    <t xml:space="preserve">4 кв 2015 </t>
  </si>
  <si>
    <t>lc=R33C8</t>
  </si>
  <si>
    <t>Наименование показателя</t>
  </si>
  <si>
    <t>Код строки</t>
  </si>
  <si>
    <t>Расходы (убытки)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</si>
  <si>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</si>
  <si>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</si>
  <si>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(стр.010-020)</t>
  </si>
  <si>
    <t>Расходы периода, всего (стр.050+060+070+080), в том числе:</t>
  </si>
  <si>
    <t>Прочие операционные расходы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</si>
  <si>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</si>
  <si>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</si>
  <si>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Доходы от финансовой аренды</t>
  </si>
  <si>
    <t>Доходы от валютных курсовых разниц</t>
  </si>
  <si>
    <t>Расходы в виде процентов</t>
  </si>
  <si>
    <t>Расходы в виде процентов по финансовой аренде</t>
  </si>
  <si>
    <t>Убытки от валютных курсовых разниц</t>
  </si>
  <si>
    <t>Чрезвычайные прибыли и убытки</t>
  </si>
  <si>
    <t>Прибыль (убыток) до уплаты налога на прибыль (стр.220+/-230)</t>
  </si>
  <si>
    <t>Налог на прибыль</t>
  </si>
  <si>
    <t>Прочие налоги и другие обязательные платежи от прибыли</t>
  </si>
  <si>
    <t/>
  </si>
  <si>
    <t>lc=R99C6</t>
  </si>
  <si>
    <t>Бухгалтерский баланс - форма № 1</t>
  </si>
  <si>
    <t>Код стр</t>
  </si>
  <si>
    <t>На начало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</si>
  <si>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</si>
  <si>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</si>
  <si>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</si>
  <si>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</si>
  <si>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Сумма износа (0200)</t>
  </si>
  <si>
    <t>Остаточная (балансовая) стоимость (стр. 010-011)</t>
  </si>
  <si>
    <t>Сумма амортизации (0500)</t>
  </si>
  <si>
    <t>Остаточная (балансовая) стоимость (стр. 020-021)</t>
  </si>
  <si>
    <t>Долгосрочные инвестиции, всего (стр.040+050+060+070+080), в том числе:</t>
  </si>
  <si>
    <t>Инвестиции в дочерние хозяйственные общества (0620)</t>
  </si>
  <si>
    <t>Инвестиции в зависимые хозяйственные общества (0630)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</si>
  <si>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</si>
  <si>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</si>
  <si>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</si>
  <si>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Итого по разделу I (стр. 012+022+030+090+100+110+120)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</si>
  <si>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</si>
  <si>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</si>
  <si>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</si>
  <si>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</si>
  <si>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</si>
  <si>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Дебиторы, всего (стр.220+240+250+260+270+280+290+300+310)</t>
  </si>
  <si>
    <t>из нее: просроченная*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</si>
  <si>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</si>
  <si>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</si>
  <si>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поставщикам и подрядчикам (4300)</t>
  </si>
  <si>
    <t>Авансовые платежи по налогам и другим обязательным платежам в бюджет (4400)</t>
  </si>
  <si>
    <t>Авансовые платежи в государственные целевые фонды и по страхованию (4500)</t>
  </si>
  <si>
    <t>Прочие дебиторские задолженности (4800)</t>
  </si>
  <si>
    <t>Денежные средства, всего (стр.330+340+350+360), в том числе:</t>
  </si>
  <si>
    <t>Прочие денежные средства и эквиваленты (5500, 5600, 5700)</t>
  </si>
  <si>
    <t>Краткосрочные инвестиции (5800)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</si>
  <si>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</si>
  <si>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</si>
  <si>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</si>
  <si>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</si>
  <si>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</si>
  <si>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</si>
  <si>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Резервы предстоящих расходов и платежей (8900)</t>
  </si>
  <si>
    <t>Итого по разделу I (стр.410+420+430-440+450+460+470)</t>
  </si>
  <si>
    <t>Долгосрочные обязательства, всего (стр.500+520+530+540+550+560+570+580+590)</t>
  </si>
  <si>
    <t>в том числе: долгосрочная кредиторская задолженность (стр.500+520+540+560+590)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</si>
  <si>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</si>
  <si>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</si>
  <si>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</si>
  <si>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доходы (7210, 7220, 7230)</t>
  </si>
  <si>
    <t>Долгосрочные отсроченные обязательства по налогам и другим обязательным платежам (7240)</t>
  </si>
  <si>
    <t>Прочие долгосрочные отсроченные обязательства (7250, 7290)</t>
  </si>
  <si>
    <t>Долгосрочные займы (7820, 7830, 7840)</t>
  </si>
  <si>
    <t>Прочие долгосрочные кредиторские задолженности (7900)</t>
  </si>
  <si>
    <t>Текущие обязательства,всего (стр.610+630+640+650+660+670 +680+690+700+710+720+730+740+750+760)</t>
  </si>
  <si>
    <t>в том числе: текущая кредиторская задолженность (стр.610+630+650+670+680+690+700+710+720+760)</t>
  </si>
  <si>
    <t>из нее: просроченная текущая кредиторская задолженность*</t>
  </si>
  <si>
    <t>Задолженность дочерним и зависимым хозяйственным обществам (6120)</t>
  </si>
  <si>
    <t>Отсроченные доходы (6210, 6220, 6230)</t>
  </si>
  <si>
    <t>Отсроченные обязательства по налогам и другим обязательным платежам (6240)</t>
  </si>
  <si>
    <t>Прочие отсроченные обязательства (6250, 6290)</t>
  </si>
  <si>
    <t>Краткосрочные займы (6820, 6830, 6840)</t>
  </si>
  <si>
    <t>Итого по разделу II (стр.490+600)</t>
  </si>
  <si>
    <t>Всего по пассиву баланса (стр.480+770)</t>
  </si>
  <si>
    <t>Отчет о финансовых результатах - форма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</si>
</sst>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9" xfId="0" applyNumberFormat="1" applyFont="1" applyBorder="1" applyAlignment="1" applyProtection="1">
      <alignment horizontal="center"/>
      <protection locked="0"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4" fillId="0" borderId="0" xfId="1" applyProtection="1">
      <protection hidden="1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center" vertical="center"/>
    </xf>
    <xf numFmtId="165" fontId="7" fillId="2" borderId="12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</xf>
    <xf numFmtId="165" fontId="7" fillId="3" borderId="12" xfId="0" applyNumberFormat="1" applyFont="1" applyFill="1" applyBorder="1" applyAlignment="1" applyProtection="1">
      <alignment horizontal="right" vertical="center"/>
    </xf>
    <xf numFmtId="165" fontId="7" fillId="0" borderId="9" xfId="0" applyNumberFormat="1" applyFont="1" applyFill="1" applyBorder="1" applyAlignment="1" applyProtection="1">
      <alignment horizontal="center" vertical="center"/>
    </xf>
    <xf numFmtId="165" fontId="7" fillId="2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165" fontId="7" fillId="3" borderId="9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2" fillId="0" borderId="8" xfId="0" applyFont="1" applyBorder="1" applyAlignment="1" applyProtection="1">
      <alignment horizontal="center"/>
      <protection locked="0" hidden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165" fontId="9" fillId="2" borderId="9" xfId="0" applyNumberFormat="1" applyFont="1" applyFill="1" applyBorder="1" applyAlignment="1">
      <alignment horizontal="right" vertical="center"/>
    </xf>
    <xf numFmtId="165" fontId="9" fillId="3" borderId="9" xfId="0" applyNumberFormat="1" applyFont="1" applyFill="1" applyBorder="1" applyAlignment="1">
      <alignment horizontal="right" vertical="center"/>
    </xf>
    <xf numFmtId="165" fontId="9" fillId="0" borderId="9" xfId="0" applyNumberFormat="1" applyFont="1" applyFill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165" fontId="9" fillId="3" borderId="12" xfId="0" applyNumberFormat="1" applyFont="1" applyFill="1" applyBorder="1" applyAlignment="1">
      <alignment horizontal="right" vertical="center"/>
    </xf>
    <xf numFmtId="165" fontId="9" fillId="0" borderId="9" xfId="0" applyNumberFormat="1" applyFont="1" applyBorder="1" applyAlignment="1">
      <alignment horizontal="right" vertical="center"/>
    </xf>
    <xf numFmtId="165" fontId="9" fillId="2" borderId="1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te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95;&#1077;&#1090;%20&#1062;&#1050;&#1050;%20%20&#1048;&#1060;%20%202015%20&#1075;%20%203%20&#1082;&#1074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_фонда"/>
      <sheetName val="актив"/>
      <sheetName val="Лист4"/>
      <sheetName val="акти"/>
      <sheetName val="пасс"/>
      <sheetName val="Лист3"/>
      <sheetName val="пассив"/>
      <sheetName val="платеж"/>
      <sheetName val="оборот 3 кв"/>
      <sheetName val="фор 2"/>
      <sheetName val="про пай"/>
      <sheetName val="про Акц"/>
      <sheetName val="поку пай"/>
      <sheetName val="поку Ак"/>
      <sheetName val="Воз УК"/>
      <sheetName val="Воз депозит."/>
      <sheetName val="Воз НС"/>
      <sheetName val="Доход"/>
      <sheetName val="Чисти"/>
      <sheetName val="Вознаг"/>
      <sheetName val="Паи"/>
      <sheetName val="затраты"/>
      <sheetName val="Отчет о расходах"/>
      <sheetName val="газета"/>
      <sheetName val="3 кв 2015 дивиденды"/>
      <sheetName val="измене номинала"/>
      <sheetName val="Лист1"/>
      <sheetName val="3 квар 2015"/>
      <sheetName val="расходы"/>
    </sheetNames>
    <sheetDataSet>
      <sheetData sheetId="0"/>
      <sheetData sheetId="1">
        <row r="14">
          <cell r="C14">
            <v>3747757029.0700002</v>
          </cell>
        </row>
      </sheetData>
      <sheetData sheetId="2"/>
      <sheetData sheetId="3"/>
      <sheetData sheetId="4"/>
      <sheetData sheetId="5"/>
      <sheetData sheetId="6">
        <row r="6">
          <cell r="C6">
            <v>631904000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C12">
            <v>1952879320.74</v>
          </cell>
        </row>
      </sheetData>
      <sheetData sheetId="18"/>
      <sheetData sheetId="19">
        <row r="6">
          <cell r="A6" t="str">
            <v>АО ИФ " Даромад Плюс"</v>
          </cell>
        </row>
      </sheetData>
      <sheetData sheetId="20"/>
      <sheetData sheetId="21"/>
      <sheetData sheetId="22">
        <row r="9">
          <cell r="J9">
            <v>129070521.05000001</v>
          </cell>
        </row>
      </sheetData>
      <sheetData sheetId="23"/>
      <sheetData sheetId="24">
        <row r="47">
          <cell r="G47">
            <v>193035051.61000004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A10" workbookViewId="0">
      <selection activeCell="L20" sqref="L20"/>
    </sheetView>
  </sheetViews>
  <sheetFormatPr defaultRowHeight="15" x14ac:dyDescent="0.25"/>
  <cols>
    <col min="1" max="3" width="9.140625" style="1"/>
    <col min="4" max="4" width="13.85546875" style="1" customWidth="1"/>
    <col min="5" max="5" width="10.7109375" style="1" customWidth="1"/>
    <col min="6" max="6" width="9.7109375" style="1" customWidth="1"/>
    <col min="7" max="7" width="11.5703125" style="1" bestFit="1" customWidth="1"/>
    <col min="8" max="259" width="9.140625" style="1"/>
    <col min="260" max="260" width="13.85546875" style="1" customWidth="1"/>
    <col min="261" max="261" width="10.7109375" style="1" customWidth="1"/>
    <col min="262" max="262" width="9.7109375" style="1" customWidth="1"/>
    <col min="263" max="263" width="11.5703125" style="1" bestFit="1" customWidth="1"/>
    <col min="264" max="515" width="9.140625" style="1"/>
    <col min="516" max="516" width="13.85546875" style="1" customWidth="1"/>
    <col min="517" max="517" width="10.7109375" style="1" customWidth="1"/>
    <col min="518" max="518" width="9.7109375" style="1" customWidth="1"/>
    <col min="519" max="519" width="11.5703125" style="1" bestFit="1" customWidth="1"/>
    <col min="520" max="771" width="9.140625" style="1"/>
    <col min="772" max="772" width="13.85546875" style="1" customWidth="1"/>
    <col min="773" max="773" width="10.7109375" style="1" customWidth="1"/>
    <col min="774" max="774" width="9.7109375" style="1" customWidth="1"/>
    <col min="775" max="775" width="11.5703125" style="1" bestFit="1" customWidth="1"/>
    <col min="776" max="1027" width="9.140625" style="1"/>
    <col min="1028" max="1028" width="13.85546875" style="1" customWidth="1"/>
    <col min="1029" max="1029" width="10.7109375" style="1" customWidth="1"/>
    <col min="1030" max="1030" width="9.7109375" style="1" customWidth="1"/>
    <col min="1031" max="1031" width="11.5703125" style="1" bestFit="1" customWidth="1"/>
    <col min="1032" max="1283" width="9.140625" style="1"/>
    <col min="1284" max="1284" width="13.85546875" style="1" customWidth="1"/>
    <col min="1285" max="1285" width="10.7109375" style="1" customWidth="1"/>
    <col min="1286" max="1286" width="9.7109375" style="1" customWidth="1"/>
    <col min="1287" max="1287" width="11.5703125" style="1" bestFit="1" customWidth="1"/>
    <col min="1288" max="1539" width="9.140625" style="1"/>
    <col min="1540" max="1540" width="13.85546875" style="1" customWidth="1"/>
    <col min="1541" max="1541" width="10.7109375" style="1" customWidth="1"/>
    <col min="1542" max="1542" width="9.7109375" style="1" customWidth="1"/>
    <col min="1543" max="1543" width="11.5703125" style="1" bestFit="1" customWidth="1"/>
    <col min="1544" max="1795" width="9.140625" style="1"/>
    <col min="1796" max="1796" width="13.85546875" style="1" customWidth="1"/>
    <col min="1797" max="1797" width="10.7109375" style="1" customWidth="1"/>
    <col min="1798" max="1798" width="9.7109375" style="1" customWidth="1"/>
    <col min="1799" max="1799" width="11.5703125" style="1" bestFit="1" customWidth="1"/>
    <col min="1800" max="2051" width="9.140625" style="1"/>
    <col min="2052" max="2052" width="13.85546875" style="1" customWidth="1"/>
    <col min="2053" max="2053" width="10.7109375" style="1" customWidth="1"/>
    <col min="2054" max="2054" width="9.7109375" style="1" customWidth="1"/>
    <col min="2055" max="2055" width="11.5703125" style="1" bestFit="1" customWidth="1"/>
    <col min="2056" max="2307" width="9.140625" style="1"/>
    <col min="2308" max="2308" width="13.85546875" style="1" customWidth="1"/>
    <col min="2309" max="2309" width="10.7109375" style="1" customWidth="1"/>
    <col min="2310" max="2310" width="9.7109375" style="1" customWidth="1"/>
    <col min="2311" max="2311" width="11.5703125" style="1" bestFit="1" customWidth="1"/>
    <col min="2312" max="2563" width="9.140625" style="1"/>
    <col min="2564" max="2564" width="13.85546875" style="1" customWidth="1"/>
    <col min="2565" max="2565" width="10.7109375" style="1" customWidth="1"/>
    <col min="2566" max="2566" width="9.7109375" style="1" customWidth="1"/>
    <col min="2567" max="2567" width="11.5703125" style="1" bestFit="1" customWidth="1"/>
    <col min="2568" max="2819" width="9.140625" style="1"/>
    <col min="2820" max="2820" width="13.85546875" style="1" customWidth="1"/>
    <col min="2821" max="2821" width="10.7109375" style="1" customWidth="1"/>
    <col min="2822" max="2822" width="9.7109375" style="1" customWidth="1"/>
    <col min="2823" max="2823" width="11.5703125" style="1" bestFit="1" customWidth="1"/>
    <col min="2824" max="3075" width="9.140625" style="1"/>
    <col min="3076" max="3076" width="13.85546875" style="1" customWidth="1"/>
    <col min="3077" max="3077" width="10.7109375" style="1" customWidth="1"/>
    <col min="3078" max="3078" width="9.7109375" style="1" customWidth="1"/>
    <col min="3079" max="3079" width="11.5703125" style="1" bestFit="1" customWidth="1"/>
    <col min="3080" max="3331" width="9.140625" style="1"/>
    <col min="3332" max="3332" width="13.85546875" style="1" customWidth="1"/>
    <col min="3333" max="3333" width="10.7109375" style="1" customWidth="1"/>
    <col min="3334" max="3334" width="9.7109375" style="1" customWidth="1"/>
    <col min="3335" max="3335" width="11.5703125" style="1" bestFit="1" customWidth="1"/>
    <col min="3336" max="3587" width="9.140625" style="1"/>
    <col min="3588" max="3588" width="13.85546875" style="1" customWidth="1"/>
    <col min="3589" max="3589" width="10.7109375" style="1" customWidth="1"/>
    <col min="3590" max="3590" width="9.7109375" style="1" customWidth="1"/>
    <col min="3591" max="3591" width="11.5703125" style="1" bestFit="1" customWidth="1"/>
    <col min="3592" max="3843" width="9.140625" style="1"/>
    <col min="3844" max="3844" width="13.85546875" style="1" customWidth="1"/>
    <col min="3845" max="3845" width="10.7109375" style="1" customWidth="1"/>
    <col min="3846" max="3846" width="9.7109375" style="1" customWidth="1"/>
    <col min="3847" max="3847" width="11.5703125" style="1" bestFit="1" customWidth="1"/>
    <col min="3848" max="4099" width="9.140625" style="1"/>
    <col min="4100" max="4100" width="13.85546875" style="1" customWidth="1"/>
    <col min="4101" max="4101" width="10.7109375" style="1" customWidth="1"/>
    <col min="4102" max="4102" width="9.7109375" style="1" customWidth="1"/>
    <col min="4103" max="4103" width="11.5703125" style="1" bestFit="1" customWidth="1"/>
    <col min="4104" max="4355" width="9.140625" style="1"/>
    <col min="4356" max="4356" width="13.85546875" style="1" customWidth="1"/>
    <col min="4357" max="4357" width="10.7109375" style="1" customWidth="1"/>
    <col min="4358" max="4358" width="9.7109375" style="1" customWidth="1"/>
    <col min="4359" max="4359" width="11.5703125" style="1" bestFit="1" customWidth="1"/>
    <col min="4360" max="4611" width="9.140625" style="1"/>
    <col min="4612" max="4612" width="13.85546875" style="1" customWidth="1"/>
    <col min="4613" max="4613" width="10.7109375" style="1" customWidth="1"/>
    <col min="4614" max="4614" width="9.7109375" style="1" customWidth="1"/>
    <col min="4615" max="4615" width="11.5703125" style="1" bestFit="1" customWidth="1"/>
    <col min="4616" max="4867" width="9.140625" style="1"/>
    <col min="4868" max="4868" width="13.85546875" style="1" customWidth="1"/>
    <col min="4869" max="4869" width="10.7109375" style="1" customWidth="1"/>
    <col min="4870" max="4870" width="9.7109375" style="1" customWidth="1"/>
    <col min="4871" max="4871" width="11.5703125" style="1" bestFit="1" customWidth="1"/>
    <col min="4872" max="5123" width="9.140625" style="1"/>
    <col min="5124" max="5124" width="13.85546875" style="1" customWidth="1"/>
    <col min="5125" max="5125" width="10.7109375" style="1" customWidth="1"/>
    <col min="5126" max="5126" width="9.7109375" style="1" customWidth="1"/>
    <col min="5127" max="5127" width="11.5703125" style="1" bestFit="1" customWidth="1"/>
    <col min="5128" max="5379" width="9.140625" style="1"/>
    <col min="5380" max="5380" width="13.85546875" style="1" customWidth="1"/>
    <col min="5381" max="5381" width="10.7109375" style="1" customWidth="1"/>
    <col min="5382" max="5382" width="9.7109375" style="1" customWidth="1"/>
    <col min="5383" max="5383" width="11.5703125" style="1" bestFit="1" customWidth="1"/>
    <col min="5384" max="5635" width="9.140625" style="1"/>
    <col min="5636" max="5636" width="13.85546875" style="1" customWidth="1"/>
    <col min="5637" max="5637" width="10.7109375" style="1" customWidth="1"/>
    <col min="5638" max="5638" width="9.7109375" style="1" customWidth="1"/>
    <col min="5639" max="5639" width="11.5703125" style="1" bestFit="1" customWidth="1"/>
    <col min="5640" max="5891" width="9.140625" style="1"/>
    <col min="5892" max="5892" width="13.85546875" style="1" customWidth="1"/>
    <col min="5893" max="5893" width="10.7109375" style="1" customWidth="1"/>
    <col min="5894" max="5894" width="9.7109375" style="1" customWidth="1"/>
    <col min="5895" max="5895" width="11.5703125" style="1" bestFit="1" customWidth="1"/>
    <col min="5896" max="6147" width="9.140625" style="1"/>
    <col min="6148" max="6148" width="13.85546875" style="1" customWidth="1"/>
    <col min="6149" max="6149" width="10.7109375" style="1" customWidth="1"/>
    <col min="6150" max="6150" width="9.7109375" style="1" customWidth="1"/>
    <col min="6151" max="6151" width="11.5703125" style="1" bestFit="1" customWidth="1"/>
    <col min="6152" max="6403" width="9.140625" style="1"/>
    <col min="6404" max="6404" width="13.85546875" style="1" customWidth="1"/>
    <col min="6405" max="6405" width="10.7109375" style="1" customWidth="1"/>
    <col min="6406" max="6406" width="9.7109375" style="1" customWidth="1"/>
    <col min="6407" max="6407" width="11.5703125" style="1" bestFit="1" customWidth="1"/>
    <col min="6408" max="6659" width="9.140625" style="1"/>
    <col min="6660" max="6660" width="13.85546875" style="1" customWidth="1"/>
    <col min="6661" max="6661" width="10.7109375" style="1" customWidth="1"/>
    <col min="6662" max="6662" width="9.7109375" style="1" customWidth="1"/>
    <col min="6663" max="6663" width="11.5703125" style="1" bestFit="1" customWidth="1"/>
    <col min="6664" max="6915" width="9.140625" style="1"/>
    <col min="6916" max="6916" width="13.85546875" style="1" customWidth="1"/>
    <col min="6917" max="6917" width="10.7109375" style="1" customWidth="1"/>
    <col min="6918" max="6918" width="9.7109375" style="1" customWidth="1"/>
    <col min="6919" max="6919" width="11.5703125" style="1" bestFit="1" customWidth="1"/>
    <col min="6920" max="7171" width="9.140625" style="1"/>
    <col min="7172" max="7172" width="13.85546875" style="1" customWidth="1"/>
    <col min="7173" max="7173" width="10.7109375" style="1" customWidth="1"/>
    <col min="7174" max="7174" width="9.7109375" style="1" customWidth="1"/>
    <col min="7175" max="7175" width="11.5703125" style="1" bestFit="1" customWidth="1"/>
    <col min="7176" max="7427" width="9.140625" style="1"/>
    <col min="7428" max="7428" width="13.85546875" style="1" customWidth="1"/>
    <col min="7429" max="7429" width="10.7109375" style="1" customWidth="1"/>
    <col min="7430" max="7430" width="9.7109375" style="1" customWidth="1"/>
    <col min="7431" max="7431" width="11.5703125" style="1" bestFit="1" customWidth="1"/>
    <col min="7432" max="7683" width="9.140625" style="1"/>
    <col min="7684" max="7684" width="13.85546875" style="1" customWidth="1"/>
    <col min="7685" max="7685" width="10.7109375" style="1" customWidth="1"/>
    <col min="7686" max="7686" width="9.7109375" style="1" customWidth="1"/>
    <col min="7687" max="7687" width="11.5703125" style="1" bestFit="1" customWidth="1"/>
    <col min="7688" max="7939" width="9.140625" style="1"/>
    <col min="7940" max="7940" width="13.85546875" style="1" customWidth="1"/>
    <col min="7941" max="7941" width="10.7109375" style="1" customWidth="1"/>
    <col min="7942" max="7942" width="9.7109375" style="1" customWidth="1"/>
    <col min="7943" max="7943" width="11.5703125" style="1" bestFit="1" customWidth="1"/>
    <col min="7944" max="8195" width="9.140625" style="1"/>
    <col min="8196" max="8196" width="13.85546875" style="1" customWidth="1"/>
    <col min="8197" max="8197" width="10.7109375" style="1" customWidth="1"/>
    <col min="8198" max="8198" width="9.7109375" style="1" customWidth="1"/>
    <col min="8199" max="8199" width="11.5703125" style="1" bestFit="1" customWidth="1"/>
    <col min="8200" max="8451" width="9.140625" style="1"/>
    <col min="8452" max="8452" width="13.85546875" style="1" customWidth="1"/>
    <col min="8453" max="8453" width="10.7109375" style="1" customWidth="1"/>
    <col min="8454" max="8454" width="9.7109375" style="1" customWidth="1"/>
    <col min="8455" max="8455" width="11.5703125" style="1" bestFit="1" customWidth="1"/>
    <col min="8456" max="8707" width="9.140625" style="1"/>
    <col min="8708" max="8708" width="13.85546875" style="1" customWidth="1"/>
    <col min="8709" max="8709" width="10.7109375" style="1" customWidth="1"/>
    <col min="8710" max="8710" width="9.7109375" style="1" customWidth="1"/>
    <col min="8711" max="8711" width="11.5703125" style="1" bestFit="1" customWidth="1"/>
    <col min="8712" max="8963" width="9.140625" style="1"/>
    <col min="8964" max="8964" width="13.85546875" style="1" customWidth="1"/>
    <col min="8965" max="8965" width="10.7109375" style="1" customWidth="1"/>
    <col min="8966" max="8966" width="9.7109375" style="1" customWidth="1"/>
    <col min="8967" max="8967" width="11.5703125" style="1" bestFit="1" customWidth="1"/>
    <col min="8968" max="9219" width="9.140625" style="1"/>
    <col min="9220" max="9220" width="13.85546875" style="1" customWidth="1"/>
    <col min="9221" max="9221" width="10.7109375" style="1" customWidth="1"/>
    <col min="9222" max="9222" width="9.7109375" style="1" customWidth="1"/>
    <col min="9223" max="9223" width="11.5703125" style="1" bestFit="1" customWidth="1"/>
    <col min="9224" max="9475" width="9.140625" style="1"/>
    <col min="9476" max="9476" width="13.85546875" style="1" customWidth="1"/>
    <col min="9477" max="9477" width="10.7109375" style="1" customWidth="1"/>
    <col min="9478" max="9478" width="9.7109375" style="1" customWidth="1"/>
    <col min="9479" max="9479" width="11.5703125" style="1" bestFit="1" customWidth="1"/>
    <col min="9480" max="9731" width="9.140625" style="1"/>
    <col min="9732" max="9732" width="13.85546875" style="1" customWidth="1"/>
    <col min="9733" max="9733" width="10.7109375" style="1" customWidth="1"/>
    <col min="9734" max="9734" width="9.7109375" style="1" customWidth="1"/>
    <col min="9735" max="9735" width="11.5703125" style="1" bestFit="1" customWidth="1"/>
    <col min="9736" max="9987" width="9.140625" style="1"/>
    <col min="9988" max="9988" width="13.85546875" style="1" customWidth="1"/>
    <col min="9989" max="9989" width="10.7109375" style="1" customWidth="1"/>
    <col min="9990" max="9990" width="9.7109375" style="1" customWidth="1"/>
    <col min="9991" max="9991" width="11.5703125" style="1" bestFit="1" customWidth="1"/>
    <col min="9992" max="10243" width="9.140625" style="1"/>
    <col min="10244" max="10244" width="13.85546875" style="1" customWidth="1"/>
    <col min="10245" max="10245" width="10.7109375" style="1" customWidth="1"/>
    <col min="10246" max="10246" width="9.7109375" style="1" customWidth="1"/>
    <col min="10247" max="10247" width="11.5703125" style="1" bestFit="1" customWidth="1"/>
    <col min="10248" max="10499" width="9.140625" style="1"/>
    <col min="10500" max="10500" width="13.85546875" style="1" customWidth="1"/>
    <col min="10501" max="10501" width="10.7109375" style="1" customWidth="1"/>
    <col min="10502" max="10502" width="9.7109375" style="1" customWidth="1"/>
    <col min="10503" max="10503" width="11.5703125" style="1" bestFit="1" customWidth="1"/>
    <col min="10504" max="10755" width="9.140625" style="1"/>
    <col min="10756" max="10756" width="13.85546875" style="1" customWidth="1"/>
    <col min="10757" max="10757" width="10.7109375" style="1" customWidth="1"/>
    <col min="10758" max="10758" width="9.7109375" style="1" customWidth="1"/>
    <col min="10759" max="10759" width="11.5703125" style="1" bestFit="1" customWidth="1"/>
    <col min="10760" max="11011" width="9.140625" style="1"/>
    <col min="11012" max="11012" width="13.85546875" style="1" customWidth="1"/>
    <col min="11013" max="11013" width="10.7109375" style="1" customWidth="1"/>
    <col min="11014" max="11014" width="9.7109375" style="1" customWidth="1"/>
    <col min="11015" max="11015" width="11.5703125" style="1" bestFit="1" customWidth="1"/>
    <col min="11016" max="11267" width="9.140625" style="1"/>
    <col min="11268" max="11268" width="13.85546875" style="1" customWidth="1"/>
    <col min="11269" max="11269" width="10.7109375" style="1" customWidth="1"/>
    <col min="11270" max="11270" width="9.7109375" style="1" customWidth="1"/>
    <col min="11271" max="11271" width="11.5703125" style="1" bestFit="1" customWidth="1"/>
    <col min="11272" max="11523" width="9.140625" style="1"/>
    <col min="11524" max="11524" width="13.85546875" style="1" customWidth="1"/>
    <col min="11525" max="11525" width="10.7109375" style="1" customWidth="1"/>
    <col min="11526" max="11526" width="9.7109375" style="1" customWidth="1"/>
    <col min="11527" max="11527" width="11.5703125" style="1" bestFit="1" customWidth="1"/>
    <col min="11528" max="11779" width="9.140625" style="1"/>
    <col min="11780" max="11780" width="13.85546875" style="1" customWidth="1"/>
    <col min="11781" max="11781" width="10.7109375" style="1" customWidth="1"/>
    <col min="11782" max="11782" width="9.7109375" style="1" customWidth="1"/>
    <col min="11783" max="11783" width="11.5703125" style="1" bestFit="1" customWidth="1"/>
    <col min="11784" max="12035" width="9.140625" style="1"/>
    <col min="12036" max="12036" width="13.85546875" style="1" customWidth="1"/>
    <col min="12037" max="12037" width="10.7109375" style="1" customWidth="1"/>
    <col min="12038" max="12038" width="9.7109375" style="1" customWidth="1"/>
    <col min="12039" max="12039" width="11.5703125" style="1" bestFit="1" customWidth="1"/>
    <col min="12040" max="12291" width="9.140625" style="1"/>
    <col min="12292" max="12292" width="13.85546875" style="1" customWidth="1"/>
    <col min="12293" max="12293" width="10.7109375" style="1" customWidth="1"/>
    <col min="12294" max="12294" width="9.7109375" style="1" customWidth="1"/>
    <col min="12295" max="12295" width="11.5703125" style="1" bestFit="1" customWidth="1"/>
    <col min="12296" max="12547" width="9.140625" style="1"/>
    <col min="12548" max="12548" width="13.85546875" style="1" customWidth="1"/>
    <col min="12549" max="12549" width="10.7109375" style="1" customWidth="1"/>
    <col min="12550" max="12550" width="9.7109375" style="1" customWidth="1"/>
    <col min="12551" max="12551" width="11.5703125" style="1" bestFit="1" customWidth="1"/>
    <col min="12552" max="12803" width="9.140625" style="1"/>
    <col min="12804" max="12804" width="13.85546875" style="1" customWidth="1"/>
    <col min="12805" max="12805" width="10.7109375" style="1" customWidth="1"/>
    <col min="12806" max="12806" width="9.7109375" style="1" customWidth="1"/>
    <col min="12807" max="12807" width="11.5703125" style="1" bestFit="1" customWidth="1"/>
    <col min="12808" max="13059" width="9.140625" style="1"/>
    <col min="13060" max="13060" width="13.85546875" style="1" customWidth="1"/>
    <col min="13061" max="13061" width="10.7109375" style="1" customWidth="1"/>
    <col min="13062" max="13062" width="9.7109375" style="1" customWidth="1"/>
    <col min="13063" max="13063" width="11.5703125" style="1" bestFit="1" customWidth="1"/>
    <col min="13064" max="13315" width="9.140625" style="1"/>
    <col min="13316" max="13316" width="13.85546875" style="1" customWidth="1"/>
    <col min="13317" max="13317" width="10.7109375" style="1" customWidth="1"/>
    <col min="13318" max="13318" width="9.7109375" style="1" customWidth="1"/>
    <col min="13319" max="13319" width="11.5703125" style="1" bestFit="1" customWidth="1"/>
    <col min="13320" max="13571" width="9.140625" style="1"/>
    <col min="13572" max="13572" width="13.85546875" style="1" customWidth="1"/>
    <col min="13573" max="13573" width="10.7109375" style="1" customWidth="1"/>
    <col min="13574" max="13574" width="9.7109375" style="1" customWidth="1"/>
    <col min="13575" max="13575" width="11.5703125" style="1" bestFit="1" customWidth="1"/>
    <col min="13576" max="13827" width="9.140625" style="1"/>
    <col min="13828" max="13828" width="13.85546875" style="1" customWidth="1"/>
    <col min="13829" max="13829" width="10.7109375" style="1" customWidth="1"/>
    <col min="13830" max="13830" width="9.7109375" style="1" customWidth="1"/>
    <col min="13831" max="13831" width="11.5703125" style="1" bestFit="1" customWidth="1"/>
    <col min="13832" max="14083" width="9.140625" style="1"/>
    <col min="14084" max="14084" width="13.85546875" style="1" customWidth="1"/>
    <col min="14085" max="14085" width="10.7109375" style="1" customWidth="1"/>
    <col min="14086" max="14086" width="9.7109375" style="1" customWidth="1"/>
    <col min="14087" max="14087" width="11.5703125" style="1" bestFit="1" customWidth="1"/>
    <col min="14088" max="14339" width="9.140625" style="1"/>
    <col min="14340" max="14340" width="13.85546875" style="1" customWidth="1"/>
    <col min="14341" max="14341" width="10.7109375" style="1" customWidth="1"/>
    <col min="14342" max="14342" width="9.7109375" style="1" customWidth="1"/>
    <col min="14343" max="14343" width="11.5703125" style="1" bestFit="1" customWidth="1"/>
    <col min="14344" max="14595" width="9.140625" style="1"/>
    <col min="14596" max="14596" width="13.85546875" style="1" customWidth="1"/>
    <col min="14597" max="14597" width="10.7109375" style="1" customWidth="1"/>
    <col min="14598" max="14598" width="9.7109375" style="1" customWidth="1"/>
    <col min="14599" max="14599" width="11.5703125" style="1" bestFit="1" customWidth="1"/>
    <col min="14600" max="14851" width="9.140625" style="1"/>
    <col min="14852" max="14852" width="13.85546875" style="1" customWidth="1"/>
    <col min="14853" max="14853" width="10.7109375" style="1" customWidth="1"/>
    <col min="14854" max="14854" width="9.7109375" style="1" customWidth="1"/>
    <col min="14855" max="14855" width="11.5703125" style="1" bestFit="1" customWidth="1"/>
    <col min="14856" max="15107" width="9.140625" style="1"/>
    <col min="15108" max="15108" width="13.85546875" style="1" customWidth="1"/>
    <col min="15109" max="15109" width="10.7109375" style="1" customWidth="1"/>
    <col min="15110" max="15110" width="9.7109375" style="1" customWidth="1"/>
    <col min="15111" max="15111" width="11.5703125" style="1" bestFit="1" customWidth="1"/>
    <col min="15112" max="15363" width="9.140625" style="1"/>
    <col min="15364" max="15364" width="13.85546875" style="1" customWidth="1"/>
    <col min="15365" max="15365" width="10.7109375" style="1" customWidth="1"/>
    <col min="15366" max="15366" width="9.7109375" style="1" customWidth="1"/>
    <col min="15367" max="15367" width="11.5703125" style="1" bestFit="1" customWidth="1"/>
    <col min="15368" max="15619" width="9.140625" style="1"/>
    <col min="15620" max="15620" width="13.85546875" style="1" customWidth="1"/>
    <col min="15621" max="15621" width="10.7109375" style="1" customWidth="1"/>
    <col min="15622" max="15622" width="9.7109375" style="1" customWidth="1"/>
    <col min="15623" max="15623" width="11.5703125" style="1" bestFit="1" customWidth="1"/>
    <col min="15624" max="15875" width="9.140625" style="1"/>
    <col min="15876" max="15876" width="13.85546875" style="1" customWidth="1"/>
    <col min="15877" max="15877" width="10.7109375" style="1" customWidth="1"/>
    <col min="15878" max="15878" width="9.7109375" style="1" customWidth="1"/>
    <col min="15879" max="15879" width="11.5703125" style="1" bestFit="1" customWidth="1"/>
    <col min="15880" max="16131" width="9.140625" style="1"/>
    <col min="16132" max="16132" width="13.85546875" style="1" customWidth="1"/>
    <col min="16133" max="16133" width="10.7109375" style="1" customWidth="1"/>
    <col min="16134" max="16134" width="9.7109375" style="1" customWidth="1"/>
    <col min="16135" max="16135" width="11.5703125" style="1" bestFit="1" customWidth="1"/>
    <col min="16136" max="16384" width="9.140625" style="1"/>
  </cols>
  <sheetData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ht="20.25" x14ac:dyDescent="0.3">
      <c r="B3" s="5"/>
      <c r="C3" s="40" t="s">
        <v>0</v>
      </c>
      <c r="D3" s="40"/>
      <c r="E3" s="40"/>
      <c r="F3" s="40"/>
      <c r="G3" s="40"/>
      <c r="H3" s="40"/>
      <c r="I3" s="6"/>
    </row>
    <row r="4" spans="2:9" x14ac:dyDescent="0.25">
      <c r="B4" s="5"/>
      <c r="C4" s="7"/>
      <c r="D4" s="7"/>
      <c r="E4" s="7"/>
      <c r="F4" s="7"/>
      <c r="G4" s="7"/>
      <c r="H4" s="7"/>
      <c r="I4" s="6"/>
    </row>
    <row r="5" spans="2:9" x14ac:dyDescent="0.25">
      <c r="B5" s="5"/>
      <c r="C5" s="41" t="s">
        <v>1</v>
      </c>
      <c r="D5" s="41"/>
      <c r="E5" s="41"/>
      <c r="F5" s="41"/>
      <c r="G5" s="41"/>
      <c r="H5" s="41"/>
      <c r="I5" s="6"/>
    </row>
    <row r="6" spans="2:9" ht="15.75" thickBot="1" x14ac:dyDescent="0.3">
      <c r="B6" s="5"/>
      <c r="C6" s="7"/>
      <c r="D6" s="7"/>
      <c r="E6" s="7"/>
      <c r="F6" s="7"/>
      <c r="G6" s="7"/>
      <c r="H6" s="7"/>
      <c r="I6" s="6"/>
    </row>
    <row r="7" spans="2:9" ht="27" customHeight="1" thickBot="1" x14ac:dyDescent="0.3">
      <c r="B7" s="5"/>
      <c r="C7" s="42" t="s">
        <v>2</v>
      </c>
      <c r="D7" s="43"/>
      <c r="E7" s="43"/>
      <c r="F7" s="43"/>
      <c r="G7" s="43"/>
      <c r="H7" s="44"/>
      <c r="I7" s="6"/>
    </row>
    <row r="8" spans="2:9" ht="15.75" thickBot="1" x14ac:dyDescent="0.3">
      <c r="B8" s="5"/>
      <c r="C8" s="7"/>
      <c r="D8" s="7"/>
      <c r="E8" s="7"/>
      <c r="F8" s="7"/>
      <c r="G8" s="7"/>
      <c r="H8" s="7"/>
      <c r="I8" s="6"/>
    </row>
    <row r="9" spans="2:9" ht="16.5" thickBot="1" x14ac:dyDescent="0.3">
      <c r="B9" s="5"/>
      <c r="C9" s="8" t="s">
        <v>3</v>
      </c>
      <c r="D9" s="9">
        <v>202081907</v>
      </c>
      <c r="E9" s="8"/>
      <c r="F9" s="8" t="s">
        <v>4</v>
      </c>
      <c r="G9" s="45">
        <v>16442332</v>
      </c>
      <c r="H9" s="46"/>
      <c r="I9" s="6"/>
    </row>
    <row r="10" spans="2:9" x14ac:dyDescent="0.25">
      <c r="B10" s="5"/>
      <c r="C10" s="7"/>
      <c r="D10" s="7"/>
      <c r="E10" s="7"/>
      <c r="F10" s="7"/>
      <c r="G10" s="7"/>
      <c r="H10" s="7"/>
      <c r="I10" s="6"/>
    </row>
    <row r="11" spans="2:9" ht="15.75" thickBot="1" x14ac:dyDescent="0.3">
      <c r="B11" s="5"/>
      <c r="C11" s="7"/>
      <c r="D11" s="7"/>
      <c r="E11" s="7"/>
      <c r="F11" s="7"/>
      <c r="G11" s="7"/>
      <c r="H11" s="7"/>
      <c r="I11" s="6"/>
    </row>
    <row r="12" spans="2:9" ht="16.5" thickBot="1" x14ac:dyDescent="0.3">
      <c r="B12" s="5"/>
      <c r="C12" s="7" t="s">
        <v>5</v>
      </c>
      <c r="D12" s="7"/>
      <c r="E12" s="37" t="s">
        <v>153</v>
      </c>
      <c r="F12" s="34"/>
      <c r="G12" s="34"/>
      <c r="H12" s="35"/>
      <c r="I12" s="6"/>
    </row>
    <row r="13" spans="2:9" ht="15.75" thickBot="1" x14ac:dyDescent="0.3">
      <c r="B13" s="5"/>
      <c r="C13" s="7"/>
      <c r="D13" s="7"/>
      <c r="E13" s="7"/>
      <c r="F13" s="7"/>
      <c r="G13" s="7"/>
      <c r="H13" s="7"/>
      <c r="I13" s="6"/>
    </row>
    <row r="14" spans="2:9" ht="16.5" thickBot="1" x14ac:dyDescent="0.3">
      <c r="B14" s="5"/>
      <c r="C14" s="7" t="s">
        <v>6</v>
      </c>
      <c r="D14" s="7"/>
      <c r="E14" s="37" t="s">
        <v>7</v>
      </c>
      <c r="F14" s="38"/>
      <c r="G14" s="38"/>
      <c r="H14" s="39"/>
      <c r="I14" s="6"/>
    </row>
    <row r="15" spans="2:9" x14ac:dyDescent="0.25">
      <c r="B15" s="5"/>
      <c r="C15" s="7"/>
      <c r="D15" s="7"/>
      <c r="E15" s="7"/>
      <c r="F15" s="7"/>
      <c r="G15" s="7"/>
      <c r="H15" s="7"/>
      <c r="I15" s="6"/>
    </row>
    <row r="16" spans="2:9" ht="15.75" thickBot="1" x14ac:dyDescent="0.3">
      <c r="B16" s="5"/>
      <c r="C16" s="7"/>
      <c r="D16" s="7"/>
      <c r="E16" s="7"/>
      <c r="F16" s="7"/>
      <c r="G16" s="7"/>
      <c r="H16" s="7"/>
      <c r="I16" s="6"/>
    </row>
    <row r="17" spans="2:9" ht="16.5" thickBot="1" x14ac:dyDescent="0.3">
      <c r="B17" s="5"/>
      <c r="C17" t="s">
        <v>8</v>
      </c>
      <c r="D17" s="33">
        <f>+G9</f>
        <v>16442332</v>
      </c>
      <c r="E17" s="34"/>
      <c r="F17" s="34"/>
      <c r="G17" s="34"/>
      <c r="H17" s="35"/>
      <c r="I17" s="6"/>
    </row>
    <row r="18" spans="2:9" x14ac:dyDescent="0.25">
      <c r="B18" s="5"/>
      <c r="C18"/>
      <c r="D18" s="13"/>
      <c r="E18" s="7"/>
      <c r="F18" s="7"/>
      <c r="G18" s="7"/>
      <c r="H18" s="7"/>
      <c r="I18" s="6"/>
    </row>
    <row r="19" spans="2:9" ht="15.75" thickBot="1" x14ac:dyDescent="0.3">
      <c r="B19" s="5"/>
      <c r="C19"/>
      <c r="D19"/>
      <c r="E19" s="7"/>
      <c r="F19" s="7"/>
      <c r="G19" s="7"/>
      <c r="H19" s="7"/>
      <c r="I19" s="6"/>
    </row>
    <row r="20" spans="2:9" ht="16.5" thickBot="1" x14ac:dyDescent="0.3">
      <c r="B20" s="5"/>
      <c r="C20" t="s">
        <v>9</v>
      </c>
      <c r="D20" s="33">
        <v>96190</v>
      </c>
      <c r="E20" s="34"/>
      <c r="F20" s="34"/>
      <c r="G20" s="34"/>
      <c r="H20" s="35"/>
      <c r="I20" s="6"/>
    </row>
    <row r="21" spans="2:9" x14ac:dyDescent="0.25">
      <c r="B21" s="5"/>
      <c r="C21"/>
      <c r="D21" s="13"/>
      <c r="E21" s="7"/>
      <c r="F21" s="7"/>
      <c r="G21" s="7"/>
      <c r="H21" s="7"/>
      <c r="I21" s="6"/>
    </row>
    <row r="22" spans="2:9" ht="15.75" thickBot="1" x14ac:dyDescent="0.3">
      <c r="B22" s="5"/>
      <c r="C22"/>
      <c r="D22"/>
      <c r="E22" s="7"/>
      <c r="F22" s="7"/>
      <c r="G22" s="7"/>
      <c r="H22" s="7"/>
      <c r="I22" s="6"/>
    </row>
    <row r="23" spans="2:9" ht="16.5" thickBot="1" x14ac:dyDescent="0.3">
      <c r="B23" s="5"/>
      <c r="C23" t="s">
        <v>10</v>
      </c>
      <c r="D23" s="33" t="s">
        <v>11</v>
      </c>
      <c r="E23" s="34"/>
      <c r="F23" s="34"/>
      <c r="G23" s="34"/>
      <c r="H23" s="35"/>
      <c r="I23" s="6"/>
    </row>
    <row r="24" spans="2:9" x14ac:dyDescent="0.25">
      <c r="B24" s="5"/>
      <c r="C24" s="7"/>
      <c r="D24" s="7"/>
      <c r="E24" s="7"/>
      <c r="F24" s="7"/>
      <c r="G24" s="7"/>
      <c r="H24" s="7"/>
      <c r="I24" s="6"/>
    </row>
    <row r="25" spans="2:9" x14ac:dyDescent="0.25">
      <c r="B25" s="5"/>
      <c r="C25" s="7"/>
      <c r="D25" s="7"/>
      <c r="E25" s="7"/>
      <c r="F25" s="7"/>
      <c r="G25" s="7"/>
      <c r="H25" s="7"/>
      <c r="I25" s="6"/>
    </row>
    <row r="26" spans="2:9" ht="15.75" thickBot="1" x14ac:dyDescent="0.3">
      <c r="B26" s="5"/>
      <c r="C26" s="7"/>
      <c r="D26" s="7"/>
      <c r="E26" s="7"/>
      <c r="F26" s="7"/>
      <c r="G26" s="7"/>
      <c r="H26" s="7"/>
      <c r="I26" s="6"/>
    </row>
    <row r="27" spans="2:9" ht="15.75" thickBot="1" x14ac:dyDescent="0.3">
      <c r="B27" s="5"/>
      <c r="C27" s="7"/>
      <c r="D27" s="7"/>
      <c r="E27" s="36" t="s">
        <v>12</v>
      </c>
      <c r="F27" s="29"/>
      <c r="G27" s="30"/>
      <c r="H27" s="31"/>
      <c r="I27" s="6"/>
    </row>
    <row r="28" spans="2:9" ht="15.75" thickBot="1" x14ac:dyDescent="0.3">
      <c r="B28" s="5"/>
      <c r="C28" s="7"/>
      <c r="D28" s="7"/>
      <c r="E28"/>
      <c r="F28"/>
      <c r="G28" s="7"/>
      <c r="H28" s="7"/>
      <c r="I28" s="6"/>
    </row>
    <row r="29" spans="2:9" ht="15.75" thickBot="1" x14ac:dyDescent="0.3">
      <c r="B29" s="5"/>
      <c r="C29" s="7" t="s">
        <v>13</v>
      </c>
      <c r="D29" s="7"/>
      <c r="E29" s="36" t="s">
        <v>14</v>
      </c>
      <c r="F29" s="29"/>
      <c r="G29" s="10"/>
      <c r="H29" s="11"/>
      <c r="I29" s="6"/>
    </row>
    <row r="30" spans="2:9" ht="15.75" thickBot="1" x14ac:dyDescent="0.3">
      <c r="B30" s="5"/>
      <c r="C30" s="7"/>
      <c r="D30" s="7"/>
      <c r="E30"/>
      <c r="F30"/>
      <c r="G30" s="7"/>
      <c r="H30" s="7"/>
      <c r="I30" s="6"/>
    </row>
    <row r="31" spans="2:9" ht="15.75" thickBot="1" x14ac:dyDescent="0.3">
      <c r="B31" s="5"/>
      <c r="C31" s="7"/>
      <c r="D31" s="7"/>
      <c r="E31" s="29" t="s">
        <v>15</v>
      </c>
      <c r="F31" s="29"/>
      <c r="G31" s="30"/>
      <c r="H31" s="31"/>
      <c r="I31" s="6"/>
    </row>
    <row r="32" spans="2:9" ht="15" customHeight="1" thickBot="1" x14ac:dyDescent="0.3">
      <c r="B32" s="32"/>
      <c r="C32" s="32"/>
      <c r="D32" s="32"/>
      <c r="E32" s="32"/>
      <c r="F32" s="32"/>
      <c r="G32" s="32"/>
      <c r="H32" s="32"/>
      <c r="I32" s="32"/>
    </row>
  </sheetData>
  <mergeCells count="15">
    <mergeCell ref="E14:H14"/>
    <mergeCell ref="C3:H3"/>
    <mergeCell ref="C5:H5"/>
    <mergeCell ref="C7:H7"/>
    <mergeCell ref="G9:H9"/>
    <mergeCell ref="E12:H12"/>
    <mergeCell ref="E31:F31"/>
    <mergeCell ref="G31:H31"/>
    <mergeCell ref="B32:I32"/>
    <mergeCell ref="D17:H17"/>
    <mergeCell ref="D20:H20"/>
    <mergeCell ref="D23:H23"/>
    <mergeCell ref="E27:F27"/>
    <mergeCell ref="G27:H27"/>
    <mergeCell ref="E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70" workbookViewId="0">
      <selection activeCell="B111" sqref="B111"/>
    </sheetView>
  </sheetViews>
  <sheetFormatPr defaultRowHeight="12.75" x14ac:dyDescent="0.25"/>
  <cols>
    <col min="1" max="1" width="0.5703125" style="53" customWidth="1"/>
    <col min="2" max="2" width="103.42578125" style="53" customWidth="1"/>
    <col min="3" max="3" width="6" style="53" customWidth="1"/>
    <col min="4" max="5" width="17.7109375" style="53" customWidth="1"/>
    <col min="6" max="6" width="7.5703125" style="53" customWidth="1"/>
    <col min="7" max="256" width="9.140625" style="53"/>
    <col min="257" max="257" width="0.5703125" style="53" customWidth="1"/>
    <col min="258" max="258" width="103.42578125" style="53" customWidth="1"/>
    <col min="259" max="259" width="6" style="53" customWidth="1"/>
    <col min="260" max="261" width="17.7109375" style="53" customWidth="1"/>
    <col min="262" max="262" width="7.5703125" style="53" customWidth="1"/>
    <col min="263" max="512" width="9.140625" style="53"/>
    <col min="513" max="513" width="0.5703125" style="53" customWidth="1"/>
    <col min="514" max="514" width="103.42578125" style="53" customWidth="1"/>
    <col min="515" max="515" width="6" style="53" customWidth="1"/>
    <col min="516" max="517" width="17.7109375" style="53" customWidth="1"/>
    <col min="518" max="518" width="7.5703125" style="53" customWidth="1"/>
    <col min="519" max="768" width="9.140625" style="53"/>
    <col min="769" max="769" width="0.5703125" style="53" customWidth="1"/>
    <col min="770" max="770" width="103.42578125" style="53" customWidth="1"/>
    <col min="771" max="771" width="6" style="53" customWidth="1"/>
    <col min="772" max="773" width="17.7109375" style="53" customWidth="1"/>
    <col min="774" max="774" width="7.5703125" style="53" customWidth="1"/>
    <col min="775" max="1024" width="9.140625" style="53"/>
    <col min="1025" max="1025" width="0.5703125" style="53" customWidth="1"/>
    <col min="1026" max="1026" width="103.42578125" style="53" customWidth="1"/>
    <col min="1027" max="1027" width="6" style="53" customWidth="1"/>
    <col min="1028" max="1029" width="17.7109375" style="53" customWidth="1"/>
    <col min="1030" max="1030" width="7.5703125" style="53" customWidth="1"/>
    <col min="1031" max="1280" width="9.140625" style="53"/>
    <col min="1281" max="1281" width="0.5703125" style="53" customWidth="1"/>
    <col min="1282" max="1282" width="103.42578125" style="53" customWidth="1"/>
    <col min="1283" max="1283" width="6" style="53" customWidth="1"/>
    <col min="1284" max="1285" width="17.7109375" style="53" customWidth="1"/>
    <col min="1286" max="1286" width="7.5703125" style="53" customWidth="1"/>
    <col min="1287" max="1536" width="9.140625" style="53"/>
    <col min="1537" max="1537" width="0.5703125" style="53" customWidth="1"/>
    <col min="1538" max="1538" width="103.42578125" style="53" customWidth="1"/>
    <col min="1539" max="1539" width="6" style="53" customWidth="1"/>
    <col min="1540" max="1541" width="17.7109375" style="53" customWidth="1"/>
    <col min="1542" max="1542" width="7.5703125" style="53" customWidth="1"/>
    <col min="1543" max="1792" width="9.140625" style="53"/>
    <col min="1793" max="1793" width="0.5703125" style="53" customWidth="1"/>
    <col min="1794" max="1794" width="103.42578125" style="53" customWidth="1"/>
    <col min="1795" max="1795" width="6" style="53" customWidth="1"/>
    <col min="1796" max="1797" width="17.7109375" style="53" customWidth="1"/>
    <col min="1798" max="1798" width="7.5703125" style="53" customWidth="1"/>
    <col min="1799" max="2048" width="9.140625" style="53"/>
    <col min="2049" max="2049" width="0.5703125" style="53" customWidth="1"/>
    <col min="2050" max="2050" width="103.42578125" style="53" customWidth="1"/>
    <col min="2051" max="2051" width="6" style="53" customWidth="1"/>
    <col min="2052" max="2053" width="17.7109375" style="53" customWidth="1"/>
    <col min="2054" max="2054" width="7.5703125" style="53" customWidth="1"/>
    <col min="2055" max="2304" width="9.140625" style="53"/>
    <col min="2305" max="2305" width="0.5703125" style="53" customWidth="1"/>
    <col min="2306" max="2306" width="103.42578125" style="53" customWidth="1"/>
    <col min="2307" max="2307" width="6" style="53" customWidth="1"/>
    <col min="2308" max="2309" width="17.7109375" style="53" customWidth="1"/>
    <col min="2310" max="2310" width="7.5703125" style="53" customWidth="1"/>
    <col min="2311" max="2560" width="9.140625" style="53"/>
    <col min="2561" max="2561" width="0.5703125" style="53" customWidth="1"/>
    <col min="2562" max="2562" width="103.42578125" style="53" customWidth="1"/>
    <col min="2563" max="2563" width="6" style="53" customWidth="1"/>
    <col min="2564" max="2565" width="17.7109375" style="53" customWidth="1"/>
    <col min="2566" max="2566" width="7.5703125" style="53" customWidth="1"/>
    <col min="2567" max="2816" width="9.140625" style="53"/>
    <col min="2817" max="2817" width="0.5703125" style="53" customWidth="1"/>
    <col min="2818" max="2818" width="103.42578125" style="53" customWidth="1"/>
    <col min="2819" max="2819" width="6" style="53" customWidth="1"/>
    <col min="2820" max="2821" width="17.7109375" style="53" customWidth="1"/>
    <col min="2822" max="2822" width="7.5703125" style="53" customWidth="1"/>
    <col min="2823" max="3072" width="9.140625" style="53"/>
    <col min="3073" max="3073" width="0.5703125" style="53" customWidth="1"/>
    <col min="3074" max="3074" width="103.42578125" style="53" customWidth="1"/>
    <col min="3075" max="3075" width="6" style="53" customWidth="1"/>
    <col min="3076" max="3077" width="17.7109375" style="53" customWidth="1"/>
    <col min="3078" max="3078" width="7.5703125" style="53" customWidth="1"/>
    <col min="3079" max="3328" width="9.140625" style="53"/>
    <col min="3329" max="3329" width="0.5703125" style="53" customWidth="1"/>
    <col min="3330" max="3330" width="103.42578125" style="53" customWidth="1"/>
    <col min="3331" max="3331" width="6" style="53" customWidth="1"/>
    <col min="3332" max="3333" width="17.7109375" style="53" customWidth="1"/>
    <col min="3334" max="3334" width="7.5703125" style="53" customWidth="1"/>
    <col min="3335" max="3584" width="9.140625" style="53"/>
    <col min="3585" max="3585" width="0.5703125" style="53" customWidth="1"/>
    <col min="3586" max="3586" width="103.42578125" style="53" customWidth="1"/>
    <col min="3587" max="3587" width="6" style="53" customWidth="1"/>
    <col min="3588" max="3589" width="17.7109375" style="53" customWidth="1"/>
    <col min="3590" max="3590" width="7.5703125" style="53" customWidth="1"/>
    <col min="3591" max="3840" width="9.140625" style="53"/>
    <col min="3841" max="3841" width="0.5703125" style="53" customWidth="1"/>
    <col min="3842" max="3842" width="103.42578125" style="53" customWidth="1"/>
    <col min="3843" max="3843" width="6" style="53" customWidth="1"/>
    <col min="3844" max="3845" width="17.7109375" style="53" customWidth="1"/>
    <col min="3846" max="3846" width="7.5703125" style="53" customWidth="1"/>
    <col min="3847" max="4096" width="9.140625" style="53"/>
    <col min="4097" max="4097" width="0.5703125" style="53" customWidth="1"/>
    <col min="4098" max="4098" width="103.42578125" style="53" customWidth="1"/>
    <col min="4099" max="4099" width="6" style="53" customWidth="1"/>
    <col min="4100" max="4101" width="17.7109375" style="53" customWidth="1"/>
    <col min="4102" max="4102" width="7.5703125" style="53" customWidth="1"/>
    <col min="4103" max="4352" width="9.140625" style="53"/>
    <col min="4353" max="4353" width="0.5703125" style="53" customWidth="1"/>
    <col min="4354" max="4354" width="103.42578125" style="53" customWidth="1"/>
    <col min="4355" max="4355" width="6" style="53" customWidth="1"/>
    <col min="4356" max="4357" width="17.7109375" style="53" customWidth="1"/>
    <col min="4358" max="4358" width="7.5703125" style="53" customWidth="1"/>
    <col min="4359" max="4608" width="9.140625" style="53"/>
    <col min="4609" max="4609" width="0.5703125" style="53" customWidth="1"/>
    <col min="4610" max="4610" width="103.42578125" style="53" customWidth="1"/>
    <col min="4611" max="4611" width="6" style="53" customWidth="1"/>
    <col min="4612" max="4613" width="17.7109375" style="53" customWidth="1"/>
    <col min="4614" max="4614" width="7.5703125" style="53" customWidth="1"/>
    <col min="4615" max="4864" width="9.140625" style="53"/>
    <col min="4865" max="4865" width="0.5703125" style="53" customWidth="1"/>
    <col min="4866" max="4866" width="103.42578125" style="53" customWidth="1"/>
    <col min="4867" max="4867" width="6" style="53" customWidth="1"/>
    <col min="4868" max="4869" width="17.7109375" style="53" customWidth="1"/>
    <col min="4870" max="4870" width="7.5703125" style="53" customWidth="1"/>
    <col min="4871" max="5120" width="9.140625" style="53"/>
    <col min="5121" max="5121" width="0.5703125" style="53" customWidth="1"/>
    <col min="5122" max="5122" width="103.42578125" style="53" customWidth="1"/>
    <col min="5123" max="5123" width="6" style="53" customWidth="1"/>
    <col min="5124" max="5125" width="17.7109375" style="53" customWidth="1"/>
    <col min="5126" max="5126" width="7.5703125" style="53" customWidth="1"/>
    <col min="5127" max="5376" width="9.140625" style="53"/>
    <col min="5377" max="5377" width="0.5703125" style="53" customWidth="1"/>
    <col min="5378" max="5378" width="103.42578125" style="53" customWidth="1"/>
    <col min="5379" max="5379" width="6" style="53" customWidth="1"/>
    <col min="5380" max="5381" width="17.7109375" style="53" customWidth="1"/>
    <col min="5382" max="5382" width="7.5703125" style="53" customWidth="1"/>
    <col min="5383" max="5632" width="9.140625" style="53"/>
    <col min="5633" max="5633" width="0.5703125" style="53" customWidth="1"/>
    <col min="5634" max="5634" width="103.42578125" style="53" customWidth="1"/>
    <col min="5635" max="5635" width="6" style="53" customWidth="1"/>
    <col min="5636" max="5637" width="17.7109375" style="53" customWidth="1"/>
    <col min="5638" max="5638" width="7.5703125" style="53" customWidth="1"/>
    <col min="5639" max="5888" width="9.140625" style="53"/>
    <col min="5889" max="5889" width="0.5703125" style="53" customWidth="1"/>
    <col min="5890" max="5890" width="103.42578125" style="53" customWidth="1"/>
    <col min="5891" max="5891" width="6" style="53" customWidth="1"/>
    <col min="5892" max="5893" width="17.7109375" style="53" customWidth="1"/>
    <col min="5894" max="5894" width="7.5703125" style="53" customWidth="1"/>
    <col min="5895" max="6144" width="9.140625" style="53"/>
    <col min="6145" max="6145" width="0.5703125" style="53" customWidth="1"/>
    <col min="6146" max="6146" width="103.42578125" style="53" customWidth="1"/>
    <col min="6147" max="6147" width="6" style="53" customWidth="1"/>
    <col min="6148" max="6149" width="17.7109375" style="53" customWidth="1"/>
    <col min="6150" max="6150" width="7.5703125" style="53" customWidth="1"/>
    <col min="6151" max="6400" width="9.140625" style="53"/>
    <col min="6401" max="6401" width="0.5703125" style="53" customWidth="1"/>
    <col min="6402" max="6402" width="103.42578125" style="53" customWidth="1"/>
    <col min="6403" max="6403" width="6" style="53" customWidth="1"/>
    <col min="6404" max="6405" width="17.7109375" style="53" customWidth="1"/>
    <col min="6406" max="6406" width="7.5703125" style="53" customWidth="1"/>
    <col min="6407" max="6656" width="9.140625" style="53"/>
    <col min="6657" max="6657" width="0.5703125" style="53" customWidth="1"/>
    <col min="6658" max="6658" width="103.42578125" style="53" customWidth="1"/>
    <col min="6659" max="6659" width="6" style="53" customWidth="1"/>
    <col min="6660" max="6661" width="17.7109375" style="53" customWidth="1"/>
    <col min="6662" max="6662" width="7.5703125" style="53" customWidth="1"/>
    <col min="6663" max="6912" width="9.140625" style="53"/>
    <col min="6913" max="6913" width="0.5703125" style="53" customWidth="1"/>
    <col min="6914" max="6914" width="103.42578125" style="53" customWidth="1"/>
    <col min="6915" max="6915" width="6" style="53" customWidth="1"/>
    <col min="6916" max="6917" width="17.7109375" style="53" customWidth="1"/>
    <col min="6918" max="6918" width="7.5703125" style="53" customWidth="1"/>
    <col min="6919" max="7168" width="9.140625" style="53"/>
    <col min="7169" max="7169" width="0.5703125" style="53" customWidth="1"/>
    <col min="7170" max="7170" width="103.42578125" style="53" customWidth="1"/>
    <col min="7171" max="7171" width="6" style="53" customWidth="1"/>
    <col min="7172" max="7173" width="17.7109375" style="53" customWidth="1"/>
    <col min="7174" max="7174" width="7.5703125" style="53" customWidth="1"/>
    <col min="7175" max="7424" width="9.140625" style="53"/>
    <col min="7425" max="7425" width="0.5703125" style="53" customWidth="1"/>
    <col min="7426" max="7426" width="103.42578125" style="53" customWidth="1"/>
    <col min="7427" max="7427" width="6" style="53" customWidth="1"/>
    <col min="7428" max="7429" width="17.7109375" style="53" customWidth="1"/>
    <col min="7430" max="7430" width="7.5703125" style="53" customWidth="1"/>
    <col min="7431" max="7680" width="9.140625" style="53"/>
    <col min="7681" max="7681" width="0.5703125" style="53" customWidth="1"/>
    <col min="7682" max="7682" width="103.42578125" style="53" customWidth="1"/>
    <col min="7683" max="7683" width="6" style="53" customWidth="1"/>
    <col min="7684" max="7685" width="17.7109375" style="53" customWidth="1"/>
    <col min="7686" max="7686" width="7.5703125" style="53" customWidth="1"/>
    <col min="7687" max="7936" width="9.140625" style="53"/>
    <col min="7937" max="7937" width="0.5703125" style="53" customWidth="1"/>
    <col min="7938" max="7938" width="103.42578125" style="53" customWidth="1"/>
    <col min="7939" max="7939" width="6" style="53" customWidth="1"/>
    <col min="7940" max="7941" width="17.7109375" style="53" customWidth="1"/>
    <col min="7942" max="7942" width="7.5703125" style="53" customWidth="1"/>
    <col min="7943" max="8192" width="9.140625" style="53"/>
    <col min="8193" max="8193" width="0.5703125" style="53" customWidth="1"/>
    <col min="8194" max="8194" width="103.42578125" style="53" customWidth="1"/>
    <col min="8195" max="8195" width="6" style="53" customWidth="1"/>
    <col min="8196" max="8197" width="17.7109375" style="53" customWidth="1"/>
    <col min="8198" max="8198" width="7.5703125" style="53" customWidth="1"/>
    <col min="8199" max="8448" width="9.140625" style="53"/>
    <col min="8449" max="8449" width="0.5703125" style="53" customWidth="1"/>
    <col min="8450" max="8450" width="103.42578125" style="53" customWidth="1"/>
    <col min="8451" max="8451" width="6" style="53" customWidth="1"/>
    <col min="8452" max="8453" width="17.7109375" style="53" customWidth="1"/>
    <col min="8454" max="8454" width="7.5703125" style="53" customWidth="1"/>
    <col min="8455" max="8704" width="9.140625" style="53"/>
    <col min="8705" max="8705" width="0.5703125" style="53" customWidth="1"/>
    <col min="8706" max="8706" width="103.42578125" style="53" customWidth="1"/>
    <col min="8707" max="8707" width="6" style="53" customWidth="1"/>
    <col min="8708" max="8709" width="17.7109375" style="53" customWidth="1"/>
    <col min="8710" max="8710" width="7.5703125" style="53" customWidth="1"/>
    <col min="8711" max="8960" width="9.140625" style="53"/>
    <col min="8961" max="8961" width="0.5703125" style="53" customWidth="1"/>
    <col min="8962" max="8962" width="103.42578125" style="53" customWidth="1"/>
    <col min="8963" max="8963" width="6" style="53" customWidth="1"/>
    <col min="8964" max="8965" width="17.7109375" style="53" customWidth="1"/>
    <col min="8966" max="8966" width="7.5703125" style="53" customWidth="1"/>
    <col min="8967" max="9216" width="9.140625" style="53"/>
    <col min="9217" max="9217" width="0.5703125" style="53" customWidth="1"/>
    <col min="9218" max="9218" width="103.42578125" style="53" customWidth="1"/>
    <col min="9219" max="9219" width="6" style="53" customWidth="1"/>
    <col min="9220" max="9221" width="17.7109375" style="53" customWidth="1"/>
    <col min="9222" max="9222" width="7.5703125" style="53" customWidth="1"/>
    <col min="9223" max="9472" width="9.140625" style="53"/>
    <col min="9473" max="9473" width="0.5703125" style="53" customWidth="1"/>
    <col min="9474" max="9474" width="103.42578125" style="53" customWidth="1"/>
    <col min="9475" max="9475" width="6" style="53" customWidth="1"/>
    <col min="9476" max="9477" width="17.7109375" style="53" customWidth="1"/>
    <col min="9478" max="9478" width="7.5703125" style="53" customWidth="1"/>
    <col min="9479" max="9728" width="9.140625" style="53"/>
    <col min="9729" max="9729" width="0.5703125" style="53" customWidth="1"/>
    <col min="9730" max="9730" width="103.42578125" style="53" customWidth="1"/>
    <col min="9731" max="9731" width="6" style="53" customWidth="1"/>
    <col min="9732" max="9733" width="17.7109375" style="53" customWidth="1"/>
    <col min="9734" max="9734" width="7.5703125" style="53" customWidth="1"/>
    <col min="9735" max="9984" width="9.140625" style="53"/>
    <col min="9985" max="9985" width="0.5703125" style="53" customWidth="1"/>
    <col min="9986" max="9986" width="103.42578125" style="53" customWidth="1"/>
    <col min="9987" max="9987" width="6" style="53" customWidth="1"/>
    <col min="9988" max="9989" width="17.7109375" style="53" customWidth="1"/>
    <col min="9990" max="9990" width="7.5703125" style="53" customWidth="1"/>
    <col min="9991" max="10240" width="9.140625" style="53"/>
    <col min="10241" max="10241" width="0.5703125" style="53" customWidth="1"/>
    <col min="10242" max="10242" width="103.42578125" style="53" customWidth="1"/>
    <col min="10243" max="10243" width="6" style="53" customWidth="1"/>
    <col min="10244" max="10245" width="17.7109375" style="53" customWidth="1"/>
    <col min="10246" max="10246" width="7.5703125" style="53" customWidth="1"/>
    <col min="10247" max="10496" width="9.140625" style="53"/>
    <col min="10497" max="10497" width="0.5703125" style="53" customWidth="1"/>
    <col min="10498" max="10498" width="103.42578125" style="53" customWidth="1"/>
    <col min="10499" max="10499" width="6" style="53" customWidth="1"/>
    <col min="10500" max="10501" width="17.7109375" style="53" customWidth="1"/>
    <col min="10502" max="10502" width="7.5703125" style="53" customWidth="1"/>
    <col min="10503" max="10752" width="9.140625" style="53"/>
    <col min="10753" max="10753" width="0.5703125" style="53" customWidth="1"/>
    <col min="10754" max="10754" width="103.42578125" style="53" customWidth="1"/>
    <col min="10755" max="10755" width="6" style="53" customWidth="1"/>
    <col min="10756" max="10757" width="17.7109375" style="53" customWidth="1"/>
    <col min="10758" max="10758" width="7.5703125" style="53" customWidth="1"/>
    <col min="10759" max="11008" width="9.140625" style="53"/>
    <col min="11009" max="11009" width="0.5703125" style="53" customWidth="1"/>
    <col min="11010" max="11010" width="103.42578125" style="53" customWidth="1"/>
    <col min="11011" max="11011" width="6" style="53" customWidth="1"/>
    <col min="11012" max="11013" width="17.7109375" style="53" customWidth="1"/>
    <col min="11014" max="11014" width="7.5703125" style="53" customWidth="1"/>
    <col min="11015" max="11264" width="9.140625" style="53"/>
    <col min="11265" max="11265" width="0.5703125" style="53" customWidth="1"/>
    <col min="11266" max="11266" width="103.42578125" style="53" customWidth="1"/>
    <col min="11267" max="11267" width="6" style="53" customWidth="1"/>
    <col min="11268" max="11269" width="17.7109375" style="53" customWidth="1"/>
    <col min="11270" max="11270" width="7.5703125" style="53" customWidth="1"/>
    <col min="11271" max="11520" width="9.140625" style="53"/>
    <col min="11521" max="11521" width="0.5703125" style="53" customWidth="1"/>
    <col min="11522" max="11522" width="103.42578125" style="53" customWidth="1"/>
    <col min="11523" max="11523" width="6" style="53" customWidth="1"/>
    <col min="11524" max="11525" width="17.7109375" style="53" customWidth="1"/>
    <col min="11526" max="11526" width="7.5703125" style="53" customWidth="1"/>
    <col min="11527" max="11776" width="9.140625" style="53"/>
    <col min="11777" max="11777" width="0.5703125" style="53" customWidth="1"/>
    <col min="11778" max="11778" width="103.42578125" style="53" customWidth="1"/>
    <col min="11779" max="11779" width="6" style="53" customWidth="1"/>
    <col min="11780" max="11781" width="17.7109375" style="53" customWidth="1"/>
    <col min="11782" max="11782" width="7.5703125" style="53" customWidth="1"/>
    <col min="11783" max="12032" width="9.140625" style="53"/>
    <col min="12033" max="12033" width="0.5703125" style="53" customWidth="1"/>
    <col min="12034" max="12034" width="103.42578125" style="53" customWidth="1"/>
    <col min="12035" max="12035" width="6" style="53" customWidth="1"/>
    <col min="12036" max="12037" width="17.7109375" style="53" customWidth="1"/>
    <col min="12038" max="12038" width="7.5703125" style="53" customWidth="1"/>
    <col min="12039" max="12288" width="9.140625" style="53"/>
    <col min="12289" max="12289" width="0.5703125" style="53" customWidth="1"/>
    <col min="12290" max="12290" width="103.42578125" style="53" customWidth="1"/>
    <col min="12291" max="12291" width="6" style="53" customWidth="1"/>
    <col min="12292" max="12293" width="17.7109375" style="53" customWidth="1"/>
    <col min="12294" max="12294" width="7.5703125" style="53" customWidth="1"/>
    <col min="12295" max="12544" width="9.140625" style="53"/>
    <col min="12545" max="12545" width="0.5703125" style="53" customWidth="1"/>
    <col min="12546" max="12546" width="103.42578125" style="53" customWidth="1"/>
    <col min="12547" max="12547" width="6" style="53" customWidth="1"/>
    <col min="12548" max="12549" width="17.7109375" style="53" customWidth="1"/>
    <col min="12550" max="12550" width="7.5703125" style="53" customWidth="1"/>
    <col min="12551" max="12800" width="9.140625" style="53"/>
    <col min="12801" max="12801" width="0.5703125" style="53" customWidth="1"/>
    <col min="12802" max="12802" width="103.42578125" style="53" customWidth="1"/>
    <col min="12803" max="12803" width="6" style="53" customWidth="1"/>
    <col min="12804" max="12805" width="17.7109375" style="53" customWidth="1"/>
    <col min="12806" max="12806" width="7.5703125" style="53" customWidth="1"/>
    <col min="12807" max="13056" width="9.140625" style="53"/>
    <col min="13057" max="13057" width="0.5703125" style="53" customWidth="1"/>
    <col min="13058" max="13058" width="103.42578125" style="53" customWidth="1"/>
    <col min="13059" max="13059" width="6" style="53" customWidth="1"/>
    <col min="13060" max="13061" width="17.7109375" style="53" customWidth="1"/>
    <col min="13062" max="13062" width="7.5703125" style="53" customWidth="1"/>
    <col min="13063" max="13312" width="9.140625" style="53"/>
    <col min="13313" max="13313" width="0.5703125" style="53" customWidth="1"/>
    <col min="13314" max="13314" width="103.42578125" style="53" customWidth="1"/>
    <col min="13315" max="13315" width="6" style="53" customWidth="1"/>
    <col min="13316" max="13317" width="17.7109375" style="53" customWidth="1"/>
    <col min="13318" max="13318" width="7.5703125" style="53" customWidth="1"/>
    <col min="13319" max="13568" width="9.140625" style="53"/>
    <col min="13569" max="13569" width="0.5703125" style="53" customWidth="1"/>
    <col min="13570" max="13570" width="103.42578125" style="53" customWidth="1"/>
    <col min="13571" max="13571" width="6" style="53" customWidth="1"/>
    <col min="13572" max="13573" width="17.7109375" style="53" customWidth="1"/>
    <col min="13574" max="13574" width="7.5703125" style="53" customWidth="1"/>
    <col min="13575" max="13824" width="9.140625" style="53"/>
    <col min="13825" max="13825" width="0.5703125" style="53" customWidth="1"/>
    <col min="13826" max="13826" width="103.42578125" style="53" customWidth="1"/>
    <col min="13827" max="13827" width="6" style="53" customWidth="1"/>
    <col min="13828" max="13829" width="17.7109375" style="53" customWidth="1"/>
    <col min="13830" max="13830" width="7.5703125" style="53" customWidth="1"/>
    <col min="13831" max="14080" width="9.140625" style="53"/>
    <col min="14081" max="14081" width="0.5703125" style="53" customWidth="1"/>
    <col min="14082" max="14082" width="103.42578125" style="53" customWidth="1"/>
    <col min="14083" max="14083" width="6" style="53" customWidth="1"/>
    <col min="14084" max="14085" width="17.7109375" style="53" customWidth="1"/>
    <col min="14086" max="14086" width="7.5703125" style="53" customWidth="1"/>
    <col min="14087" max="14336" width="9.140625" style="53"/>
    <col min="14337" max="14337" width="0.5703125" style="53" customWidth="1"/>
    <col min="14338" max="14338" width="103.42578125" style="53" customWidth="1"/>
    <col min="14339" max="14339" width="6" style="53" customWidth="1"/>
    <col min="14340" max="14341" width="17.7109375" style="53" customWidth="1"/>
    <col min="14342" max="14342" width="7.5703125" style="53" customWidth="1"/>
    <col min="14343" max="14592" width="9.140625" style="53"/>
    <col min="14593" max="14593" width="0.5703125" style="53" customWidth="1"/>
    <col min="14594" max="14594" width="103.42578125" style="53" customWidth="1"/>
    <col min="14595" max="14595" width="6" style="53" customWidth="1"/>
    <col min="14596" max="14597" width="17.7109375" style="53" customWidth="1"/>
    <col min="14598" max="14598" width="7.5703125" style="53" customWidth="1"/>
    <col min="14599" max="14848" width="9.140625" style="53"/>
    <col min="14849" max="14849" width="0.5703125" style="53" customWidth="1"/>
    <col min="14850" max="14850" width="103.42578125" style="53" customWidth="1"/>
    <col min="14851" max="14851" width="6" style="53" customWidth="1"/>
    <col min="14852" max="14853" width="17.7109375" style="53" customWidth="1"/>
    <col min="14854" max="14854" width="7.5703125" style="53" customWidth="1"/>
    <col min="14855" max="15104" width="9.140625" style="53"/>
    <col min="15105" max="15105" width="0.5703125" style="53" customWidth="1"/>
    <col min="15106" max="15106" width="103.42578125" style="53" customWidth="1"/>
    <col min="15107" max="15107" width="6" style="53" customWidth="1"/>
    <col min="15108" max="15109" width="17.7109375" style="53" customWidth="1"/>
    <col min="15110" max="15110" width="7.5703125" style="53" customWidth="1"/>
    <col min="15111" max="15360" width="9.140625" style="53"/>
    <col min="15361" max="15361" width="0.5703125" style="53" customWidth="1"/>
    <col min="15362" max="15362" width="103.42578125" style="53" customWidth="1"/>
    <col min="15363" max="15363" width="6" style="53" customWidth="1"/>
    <col min="15364" max="15365" width="17.7109375" style="53" customWidth="1"/>
    <col min="15366" max="15366" width="7.5703125" style="53" customWidth="1"/>
    <col min="15367" max="15616" width="9.140625" style="53"/>
    <col min="15617" max="15617" width="0.5703125" style="53" customWidth="1"/>
    <col min="15618" max="15618" width="103.42578125" style="53" customWidth="1"/>
    <col min="15619" max="15619" width="6" style="53" customWidth="1"/>
    <col min="15620" max="15621" width="17.7109375" style="53" customWidth="1"/>
    <col min="15622" max="15622" width="7.5703125" style="53" customWidth="1"/>
    <col min="15623" max="15872" width="9.140625" style="53"/>
    <col min="15873" max="15873" width="0.5703125" style="53" customWidth="1"/>
    <col min="15874" max="15874" width="103.42578125" style="53" customWidth="1"/>
    <col min="15875" max="15875" width="6" style="53" customWidth="1"/>
    <col min="15876" max="15877" width="17.7109375" style="53" customWidth="1"/>
    <col min="15878" max="15878" width="7.5703125" style="53" customWidth="1"/>
    <col min="15879" max="16128" width="9.140625" style="53"/>
    <col min="16129" max="16129" width="0.5703125" style="53" customWidth="1"/>
    <col min="16130" max="16130" width="103.42578125" style="53" customWidth="1"/>
    <col min="16131" max="16131" width="6" style="53" customWidth="1"/>
    <col min="16132" max="16133" width="17.7109375" style="53" customWidth="1"/>
    <col min="16134" max="16134" width="7.5703125" style="53" customWidth="1"/>
    <col min="16135" max="16384" width="9.140625" style="53"/>
  </cols>
  <sheetData>
    <row r="1" spans="1:5" x14ac:dyDescent="0.25">
      <c r="A1" s="51" t="s">
        <v>175</v>
      </c>
      <c r="B1" s="52"/>
      <c r="C1" s="52"/>
      <c r="D1" s="52"/>
      <c r="E1" s="52"/>
    </row>
    <row r="2" spans="1:5" ht="26.1" customHeight="1" x14ac:dyDescent="0.25">
      <c r="B2" s="54" t="s">
        <v>176</v>
      </c>
      <c r="C2" s="54"/>
      <c r="D2" s="54"/>
      <c r="E2" s="54"/>
    </row>
    <row r="3" spans="1:5" ht="38.25" x14ac:dyDescent="0.25">
      <c r="B3" s="55" t="s">
        <v>155</v>
      </c>
      <c r="C3" s="56" t="s">
        <v>177</v>
      </c>
      <c r="D3" s="56" t="s">
        <v>178</v>
      </c>
      <c r="E3" s="56" t="s">
        <v>16</v>
      </c>
    </row>
    <row r="4" spans="1:5" x14ac:dyDescent="0.25">
      <c r="B4" s="57">
        <v>1</v>
      </c>
      <c r="C4" s="58">
        <v>2</v>
      </c>
      <c r="D4" s="58">
        <v>3</v>
      </c>
      <c r="E4" s="58">
        <v>4</v>
      </c>
    </row>
    <row r="5" spans="1:5" x14ac:dyDescent="0.25">
      <c r="B5" s="55" t="s">
        <v>179</v>
      </c>
      <c r="C5" s="59" t="s">
        <v>174</v>
      </c>
      <c r="D5" s="60"/>
      <c r="E5" s="60"/>
    </row>
    <row r="6" spans="1:5" x14ac:dyDescent="0.25">
      <c r="B6" s="55" t="s">
        <v>180</v>
      </c>
      <c r="C6" s="59" t="s">
        <v>174</v>
      </c>
      <c r="D6" s="60"/>
      <c r="E6" s="60"/>
    </row>
    <row r="7" spans="1:5" x14ac:dyDescent="0.25">
      <c r="B7" s="55" t="s">
        <v>181</v>
      </c>
      <c r="C7" s="59" t="s">
        <v>174</v>
      </c>
      <c r="D7" s="60"/>
      <c r="E7" s="60"/>
    </row>
    <row r="8" spans="1:5" x14ac:dyDescent="0.25">
      <c r="B8" s="61" t="s">
        <v>182</v>
      </c>
      <c r="C8" s="59" t="s">
        <v>17</v>
      </c>
      <c r="D8" s="62"/>
      <c r="E8" s="62"/>
    </row>
    <row r="9" spans="1:5" x14ac:dyDescent="0.25">
      <c r="B9" s="61" t="s">
        <v>183</v>
      </c>
      <c r="C9" s="59" t="s">
        <v>18</v>
      </c>
      <c r="D9" s="62"/>
      <c r="E9" s="62"/>
    </row>
    <row r="10" spans="1:5" x14ac:dyDescent="0.25">
      <c r="B10" s="61" t="s">
        <v>184</v>
      </c>
      <c r="C10" s="59" t="s">
        <v>19</v>
      </c>
      <c r="D10" s="63"/>
      <c r="E10" s="63"/>
    </row>
    <row r="11" spans="1:5" x14ac:dyDescent="0.25">
      <c r="B11" s="61" t="s">
        <v>20</v>
      </c>
      <c r="C11" s="59" t="s">
        <v>174</v>
      </c>
      <c r="D11" s="64"/>
      <c r="E11" s="64"/>
    </row>
    <row r="12" spans="1:5" x14ac:dyDescent="0.25">
      <c r="B12" s="61" t="s">
        <v>21</v>
      </c>
      <c r="C12" s="59" t="s">
        <v>22</v>
      </c>
      <c r="D12" s="62"/>
      <c r="E12" s="62"/>
    </row>
    <row r="13" spans="1:5" x14ac:dyDescent="0.25">
      <c r="B13" s="61" t="s">
        <v>185</v>
      </c>
      <c r="C13" s="59" t="s">
        <v>23</v>
      </c>
      <c r="D13" s="62"/>
      <c r="E13" s="62"/>
    </row>
    <row r="14" spans="1:5" x14ac:dyDescent="0.25">
      <c r="B14" s="61" t="s">
        <v>186</v>
      </c>
      <c r="C14" s="59" t="s">
        <v>24</v>
      </c>
      <c r="D14" s="63"/>
      <c r="E14" s="63"/>
    </row>
    <row r="15" spans="1:5" x14ac:dyDescent="0.25">
      <c r="B15" s="61" t="s">
        <v>187</v>
      </c>
      <c r="C15" s="65" t="s">
        <v>25</v>
      </c>
      <c r="D15" s="66">
        <v>3747757</v>
      </c>
      <c r="E15" s="66">
        <v>4068761</v>
      </c>
    </row>
    <row r="16" spans="1:5" x14ac:dyDescent="0.25">
      <c r="B16" s="61" t="s">
        <v>26</v>
      </c>
      <c r="C16" s="59" t="s">
        <v>27</v>
      </c>
      <c r="D16" s="62">
        <v>3742039.4</v>
      </c>
      <c r="E16" s="62">
        <v>4063043</v>
      </c>
    </row>
    <row r="17" spans="2:5" x14ac:dyDescent="0.25">
      <c r="B17" s="61" t="s">
        <v>188</v>
      </c>
      <c r="C17" s="59" t="s">
        <v>28</v>
      </c>
      <c r="D17" s="62"/>
      <c r="E17" s="62"/>
    </row>
    <row r="18" spans="2:5" x14ac:dyDescent="0.25">
      <c r="B18" s="61" t="s">
        <v>189</v>
      </c>
      <c r="C18" s="59" t="s">
        <v>29</v>
      </c>
      <c r="D18" s="62"/>
      <c r="E18" s="62"/>
    </row>
    <row r="19" spans="2:5" x14ac:dyDescent="0.25">
      <c r="B19" s="61" t="s">
        <v>30</v>
      </c>
      <c r="C19" s="59" t="s">
        <v>31</v>
      </c>
      <c r="D19" s="62"/>
      <c r="E19" s="62"/>
    </row>
    <row r="20" spans="2:5" x14ac:dyDescent="0.25">
      <c r="B20" s="61" t="s">
        <v>32</v>
      </c>
      <c r="C20" s="59" t="s">
        <v>33</v>
      </c>
      <c r="D20" s="62">
        <v>5717.6</v>
      </c>
      <c r="E20" s="62">
        <v>5718</v>
      </c>
    </row>
    <row r="21" spans="2:5" x14ac:dyDescent="0.25">
      <c r="B21" s="61" t="s">
        <v>34</v>
      </c>
      <c r="C21" s="59" t="s">
        <v>35</v>
      </c>
      <c r="D21" s="62"/>
      <c r="E21" s="62"/>
    </row>
    <row r="22" spans="2:5" x14ac:dyDescent="0.25">
      <c r="B22" s="61" t="s">
        <v>190</v>
      </c>
      <c r="C22" s="59" t="s">
        <v>36</v>
      </c>
      <c r="D22" s="62"/>
      <c r="E22" s="62"/>
    </row>
    <row r="23" spans="2:5" x14ac:dyDescent="0.25">
      <c r="B23" s="61" t="s">
        <v>191</v>
      </c>
      <c r="C23" s="59" t="s">
        <v>37</v>
      </c>
      <c r="D23" s="62"/>
      <c r="E23" s="62"/>
    </row>
    <row r="24" spans="2:5" x14ac:dyDescent="0.25">
      <c r="B24" s="61" t="s">
        <v>192</v>
      </c>
      <c r="C24" s="59" t="s">
        <v>38</v>
      </c>
      <c r="D24" s="62">
        <v>103839.5</v>
      </c>
      <c r="E24" s="62">
        <v>108949</v>
      </c>
    </row>
    <row r="25" spans="2:5" x14ac:dyDescent="0.25">
      <c r="B25" s="61" t="s">
        <v>193</v>
      </c>
      <c r="C25" s="59" t="s">
        <v>39</v>
      </c>
      <c r="D25" s="63">
        <v>3851596.5</v>
      </c>
      <c r="E25" s="63">
        <v>4177710</v>
      </c>
    </row>
    <row r="26" spans="2:5" x14ac:dyDescent="0.25">
      <c r="B26" s="55" t="s">
        <v>40</v>
      </c>
      <c r="C26" s="59" t="s">
        <v>174</v>
      </c>
      <c r="D26" s="67"/>
      <c r="E26" s="67"/>
    </row>
    <row r="27" spans="2:5" x14ac:dyDescent="0.25">
      <c r="B27" s="61" t="s">
        <v>194</v>
      </c>
      <c r="C27" s="59" t="s">
        <v>41</v>
      </c>
      <c r="D27" s="66"/>
      <c r="E27" s="66"/>
    </row>
    <row r="28" spans="2:5" x14ac:dyDescent="0.25">
      <c r="B28" s="61" t="s">
        <v>195</v>
      </c>
      <c r="C28" s="59" t="s">
        <v>42</v>
      </c>
      <c r="D28" s="62"/>
      <c r="E28" s="62"/>
    </row>
    <row r="29" spans="2:5" x14ac:dyDescent="0.25">
      <c r="B29" s="61" t="s">
        <v>196</v>
      </c>
      <c r="C29" s="59" t="s">
        <v>43</v>
      </c>
      <c r="D29" s="62"/>
      <c r="E29" s="62"/>
    </row>
    <row r="30" spans="2:5" x14ac:dyDescent="0.25">
      <c r="B30" s="61" t="s">
        <v>197</v>
      </c>
      <c r="C30" s="59" t="s">
        <v>44</v>
      </c>
      <c r="D30" s="62"/>
      <c r="E30" s="62"/>
    </row>
    <row r="31" spans="2:5" x14ac:dyDescent="0.25">
      <c r="B31" s="61" t="s">
        <v>198</v>
      </c>
      <c r="C31" s="59" t="s">
        <v>45</v>
      </c>
      <c r="D31" s="62"/>
      <c r="E31" s="62"/>
    </row>
    <row r="32" spans="2:5" x14ac:dyDescent="0.25">
      <c r="B32" s="61" t="s">
        <v>46</v>
      </c>
      <c r="C32" s="59" t="s">
        <v>47</v>
      </c>
      <c r="D32" s="62"/>
      <c r="E32" s="62"/>
    </row>
    <row r="33" spans="2:5" x14ac:dyDescent="0.25">
      <c r="B33" s="61" t="s">
        <v>48</v>
      </c>
      <c r="C33" s="59" t="s">
        <v>148</v>
      </c>
      <c r="D33" s="62"/>
      <c r="E33" s="62"/>
    </row>
    <row r="34" spans="2:5" x14ac:dyDescent="0.25">
      <c r="B34" s="61" t="s">
        <v>199</v>
      </c>
      <c r="C34" s="59" t="s">
        <v>49</v>
      </c>
      <c r="D34" s="63">
        <v>255519.7</v>
      </c>
      <c r="E34" s="63">
        <v>235963</v>
      </c>
    </row>
    <row r="35" spans="2:5" x14ac:dyDescent="0.25">
      <c r="B35" s="61" t="s">
        <v>200</v>
      </c>
      <c r="C35" s="59" t="s">
        <v>50</v>
      </c>
      <c r="D35" s="62"/>
      <c r="E35" s="62"/>
    </row>
    <row r="36" spans="2:5" x14ac:dyDescent="0.25">
      <c r="B36" s="61" t="s">
        <v>51</v>
      </c>
      <c r="C36" s="59" t="s">
        <v>52</v>
      </c>
      <c r="D36" s="62"/>
      <c r="E36" s="62"/>
    </row>
    <row r="37" spans="2:5" x14ac:dyDescent="0.25">
      <c r="B37" s="61" t="s">
        <v>201</v>
      </c>
      <c r="C37" s="59" t="s">
        <v>53</v>
      </c>
      <c r="D37" s="62"/>
      <c r="E37" s="62"/>
    </row>
    <row r="38" spans="2:5" x14ac:dyDescent="0.25">
      <c r="B38" s="61" t="s">
        <v>202</v>
      </c>
      <c r="C38" s="59" t="s">
        <v>54</v>
      </c>
      <c r="D38" s="62"/>
      <c r="E38" s="62"/>
    </row>
    <row r="39" spans="2:5" x14ac:dyDescent="0.25">
      <c r="B39" s="61" t="s">
        <v>55</v>
      </c>
      <c r="C39" s="59" t="s">
        <v>56</v>
      </c>
      <c r="D39" s="62"/>
      <c r="E39" s="62"/>
    </row>
    <row r="40" spans="2:5" x14ac:dyDescent="0.25">
      <c r="B40" s="61" t="s">
        <v>203</v>
      </c>
      <c r="C40" s="59" t="s">
        <v>57</v>
      </c>
      <c r="D40" s="62"/>
      <c r="E40" s="62"/>
    </row>
    <row r="41" spans="2:5" x14ac:dyDescent="0.25">
      <c r="B41" s="61" t="s">
        <v>204</v>
      </c>
      <c r="C41" s="59" t="s">
        <v>58</v>
      </c>
      <c r="D41" s="62">
        <v>1878</v>
      </c>
      <c r="E41" s="62">
        <v>1878</v>
      </c>
    </row>
    <row r="42" spans="2:5" x14ac:dyDescent="0.25">
      <c r="B42" s="61" t="s">
        <v>205</v>
      </c>
      <c r="C42" s="59" t="s">
        <v>59</v>
      </c>
      <c r="D42" s="68"/>
      <c r="E42" s="68"/>
    </row>
    <row r="43" spans="2:5" x14ac:dyDescent="0.25">
      <c r="B43" s="61" t="s">
        <v>60</v>
      </c>
      <c r="C43" s="59" t="s">
        <v>61</v>
      </c>
      <c r="D43" s="62"/>
      <c r="E43" s="62"/>
    </row>
    <row r="44" spans="2:5" x14ac:dyDescent="0.25">
      <c r="B44" s="61" t="s">
        <v>62</v>
      </c>
      <c r="C44" s="59" t="s">
        <v>63</v>
      </c>
      <c r="D44" s="62"/>
      <c r="E44" s="62"/>
    </row>
    <row r="45" spans="2:5" x14ac:dyDescent="0.25">
      <c r="B45" s="61" t="s">
        <v>206</v>
      </c>
      <c r="C45" s="59" t="s">
        <v>64</v>
      </c>
      <c r="D45" s="62">
        <v>253641.7</v>
      </c>
      <c r="E45" s="62">
        <v>234085</v>
      </c>
    </row>
    <row r="46" spans="2:5" x14ac:dyDescent="0.25">
      <c r="B46" s="61" t="s">
        <v>207</v>
      </c>
      <c r="C46" s="59" t="s">
        <v>65</v>
      </c>
      <c r="D46" s="63">
        <v>4463.5</v>
      </c>
      <c r="E46" s="63">
        <v>59042</v>
      </c>
    </row>
    <row r="47" spans="2:5" x14ac:dyDescent="0.25">
      <c r="B47" s="61" t="s">
        <v>66</v>
      </c>
      <c r="C47" s="59" t="s">
        <v>67</v>
      </c>
      <c r="D47" s="62"/>
      <c r="E47" s="62"/>
    </row>
    <row r="48" spans="2:5" x14ac:dyDescent="0.25">
      <c r="B48" s="61" t="s">
        <v>68</v>
      </c>
      <c r="C48" s="59" t="s">
        <v>69</v>
      </c>
      <c r="D48" s="62">
        <v>4463.5</v>
      </c>
      <c r="E48" s="62">
        <v>59042</v>
      </c>
    </row>
    <row r="49" spans="2:7" x14ac:dyDescent="0.25">
      <c r="B49" s="61" t="s">
        <v>70</v>
      </c>
      <c r="C49" s="59" t="s">
        <v>71</v>
      </c>
      <c r="D49" s="62"/>
      <c r="E49" s="62"/>
    </row>
    <row r="50" spans="2:7" x14ac:dyDescent="0.25">
      <c r="B50" s="61" t="s">
        <v>208</v>
      </c>
      <c r="C50" s="59" t="s">
        <v>72</v>
      </c>
      <c r="D50" s="62"/>
      <c r="E50" s="62"/>
    </row>
    <row r="51" spans="2:7" x14ac:dyDescent="0.25">
      <c r="B51" s="61" t="s">
        <v>209</v>
      </c>
      <c r="C51" s="59" t="s">
        <v>73</v>
      </c>
      <c r="D51" s="62"/>
      <c r="E51" s="62"/>
    </row>
    <row r="52" spans="2:7" x14ac:dyDescent="0.25">
      <c r="B52" s="61" t="s">
        <v>74</v>
      </c>
      <c r="C52" s="59" t="s">
        <v>75</v>
      </c>
      <c r="D52" s="62"/>
      <c r="E52" s="62"/>
    </row>
    <row r="53" spans="2:7" x14ac:dyDescent="0.25">
      <c r="B53" s="69" t="s">
        <v>210</v>
      </c>
      <c r="C53" s="59" t="s">
        <v>211</v>
      </c>
      <c r="D53" s="63">
        <v>259983.2</v>
      </c>
      <c r="E53" s="63">
        <v>295005</v>
      </c>
      <c r="G53" s="70"/>
    </row>
    <row r="54" spans="2:7" x14ac:dyDescent="0.25">
      <c r="B54" s="61" t="s">
        <v>212</v>
      </c>
      <c r="C54" s="59" t="s">
        <v>213</v>
      </c>
      <c r="D54" s="63">
        <v>4111579.7</v>
      </c>
      <c r="E54" s="63">
        <v>4472715</v>
      </c>
    </row>
    <row r="55" spans="2:7" x14ac:dyDescent="0.25">
      <c r="B55" s="71" t="s">
        <v>214</v>
      </c>
      <c r="C55" s="59" t="s">
        <v>174</v>
      </c>
      <c r="D55" s="67"/>
      <c r="E55" s="67"/>
    </row>
    <row r="56" spans="2:7" x14ac:dyDescent="0.25">
      <c r="B56" s="71" t="s">
        <v>215</v>
      </c>
      <c r="C56" s="59" t="s">
        <v>174</v>
      </c>
      <c r="D56" s="67"/>
      <c r="E56" s="67"/>
    </row>
    <row r="57" spans="2:7" x14ac:dyDescent="0.25">
      <c r="B57" s="61" t="s">
        <v>76</v>
      </c>
      <c r="C57" s="59" t="s">
        <v>77</v>
      </c>
      <c r="D57" s="62">
        <v>631904</v>
      </c>
      <c r="E57" s="62">
        <v>631904</v>
      </c>
    </row>
    <row r="58" spans="2:7" x14ac:dyDescent="0.25">
      <c r="B58" s="61" t="s">
        <v>78</v>
      </c>
      <c r="C58" s="59" t="s">
        <v>79</v>
      </c>
      <c r="D58" s="62"/>
      <c r="E58" s="62"/>
    </row>
    <row r="59" spans="2:7" x14ac:dyDescent="0.25">
      <c r="B59" s="61" t="s">
        <v>80</v>
      </c>
      <c r="C59" s="59" t="s">
        <v>81</v>
      </c>
      <c r="D59" s="62">
        <v>94785.600000000006</v>
      </c>
      <c r="E59" s="62">
        <v>94786</v>
      </c>
    </row>
    <row r="60" spans="2:7" x14ac:dyDescent="0.25">
      <c r="B60" s="61" t="s">
        <v>82</v>
      </c>
      <c r="C60" s="59" t="s">
        <v>83</v>
      </c>
      <c r="D60" s="62"/>
      <c r="E60" s="62"/>
    </row>
    <row r="61" spans="2:7" x14ac:dyDescent="0.25">
      <c r="B61" s="61" t="s">
        <v>84</v>
      </c>
      <c r="C61" s="59" t="s">
        <v>85</v>
      </c>
      <c r="D61" s="62">
        <v>2730097.4</v>
      </c>
      <c r="E61" s="62">
        <v>2791575</v>
      </c>
    </row>
    <row r="62" spans="2:7" x14ac:dyDescent="0.25">
      <c r="B62" s="61" t="s">
        <v>86</v>
      </c>
      <c r="C62" s="59" t="s">
        <v>87</v>
      </c>
      <c r="D62" s="62"/>
      <c r="E62" s="62"/>
    </row>
    <row r="63" spans="2:7" x14ac:dyDescent="0.25">
      <c r="B63" s="61" t="s">
        <v>216</v>
      </c>
      <c r="C63" s="59" t="s">
        <v>88</v>
      </c>
      <c r="D63" s="62"/>
      <c r="E63" s="62"/>
    </row>
    <row r="64" spans="2:7" x14ac:dyDescent="0.25">
      <c r="B64" s="61" t="s">
        <v>217</v>
      </c>
      <c r="C64" s="59" t="s">
        <v>89</v>
      </c>
      <c r="D64" s="63">
        <v>3456787</v>
      </c>
      <c r="E64" s="63">
        <v>3518265</v>
      </c>
    </row>
    <row r="65" spans="2:8" x14ac:dyDescent="0.25">
      <c r="B65" s="55" t="s">
        <v>90</v>
      </c>
      <c r="C65" s="59" t="s">
        <v>174</v>
      </c>
      <c r="D65" s="67"/>
      <c r="E65" s="67"/>
    </row>
    <row r="66" spans="2:8" x14ac:dyDescent="0.25">
      <c r="B66" s="61" t="s">
        <v>218</v>
      </c>
      <c r="C66" s="59" t="s">
        <v>91</v>
      </c>
      <c r="D66" s="66">
        <v>546508.5</v>
      </c>
      <c r="E66" s="66">
        <v>815481</v>
      </c>
      <c r="H66" s="70"/>
    </row>
    <row r="67" spans="2:8" x14ac:dyDescent="0.25">
      <c r="B67" s="61" t="s">
        <v>219</v>
      </c>
      <c r="C67" s="59" t="s">
        <v>92</v>
      </c>
      <c r="D67" s="66"/>
      <c r="E67" s="66"/>
    </row>
    <row r="68" spans="2:8" x14ac:dyDescent="0.25">
      <c r="B68" s="61" t="s">
        <v>220</v>
      </c>
      <c r="C68" s="59" t="s">
        <v>93</v>
      </c>
      <c r="D68" s="62"/>
      <c r="E68" s="62"/>
    </row>
    <row r="69" spans="2:8" x14ac:dyDescent="0.25">
      <c r="B69" s="61" t="s">
        <v>221</v>
      </c>
      <c r="C69" s="59" t="s">
        <v>94</v>
      </c>
      <c r="D69" s="62"/>
      <c r="E69" s="62"/>
    </row>
    <row r="70" spans="2:8" x14ac:dyDescent="0.25">
      <c r="B70" s="61" t="s">
        <v>222</v>
      </c>
      <c r="C70" s="59" t="s">
        <v>95</v>
      </c>
      <c r="D70" s="68"/>
      <c r="E70" s="68"/>
    </row>
    <row r="71" spans="2:8" x14ac:dyDescent="0.25">
      <c r="B71" s="61" t="s">
        <v>223</v>
      </c>
      <c r="C71" s="59" t="s">
        <v>96</v>
      </c>
      <c r="D71" s="62">
        <v>546508.5</v>
      </c>
      <c r="E71" s="62">
        <v>815481</v>
      </c>
    </row>
    <row r="72" spans="2:8" x14ac:dyDescent="0.25">
      <c r="B72" s="61" t="s">
        <v>224</v>
      </c>
      <c r="C72" s="59" t="s">
        <v>97</v>
      </c>
      <c r="D72" s="68"/>
      <c r="E72" s="68"/>
      <c r="H72" s="70"/>
    </row>
    <row r="73" spans="2:8" x14ac:dyDescent="0.25">
      <c r="B73" s="61" t="s">
        <v>225</v>
      </c>
      <c r="C73" s="59" t="s">
        <v>98</v>
      </c>
      <c r="D73" s="62"/>
      <c r="E73" s="62"/>
    </row>
    <row r="74" spans="2:8" x14ac:dyDescent="0.25">
      <c r="B74" s="61" t="s">
        <v>99</v>
      </c>
      <c r="C74" s="59" t="s">
        <v>100</v>
      </c>
      <c r="D74" s="62"/>
      <c r="E74" s="62"/>
    </row>
    <row r="75" spans="2:8" x14ac:dyDescent="0.25">
      <c r="B75" s="61" t="s">
        <v>101</v>
      </c>
      <c r="C75" s="59" t="s">
        <v>102</v>
      </c>
      <c r="D75" s="62"/>
      <c r="E75" s="62"/>
    </row>
    <row r="76" spans="2:8" x14ac:dyDescent="0.25">
      <c r="B76" s="61" t="s">
        <v>226</v>
      </c>
      <c r="C76" s="59" t="s">
        <v>103</v>
      </c>
      <c r="D76" s="62"/>
      <c r="E76" s="62"/>
    </row>
    <row r="77" spans="2:8" x14ac:dyDescent="0.25">
      <c r="B77" s="61" t="s">
        <v>227</v>
      </c>
      <c r="C77" s="59" t="s">
        <v>104</v>
      </c>
      <c r="D77" s="62"/>
      <c r="E77" s="62"/>
    </row>
    <row r="78" spans="2:8" x14ac:dyDescent="0.25">
      <c r="B78" s="61" t="s">
        <v>228</v>
      </c>
      <c r="C78" s="59" t="s">
        <v>105</v>
      </c>
      <c r="D78" s="66">
        <v>108284.2</v>
      </c>
      <c r="E78" s="66">
        <v>138969</v>
      </c>
    </row>
    <row r="79" spans="2:8" x14ac:dyDescent="0.25">
      <c r="B79" s="61" t="s">
        <v>229</v>
      </c>
      <c r="C79" s="59" t="s">
        <v>106</v>
      </c>
      <c r="D79" s="66">
        <v>108284.2</v>
      </c>
      <c r="E79" s="66">
        <v>138969</v>
      </c>
    </row>
    <row r="80" spans="2:8" x14ac:dyDescent="0.25">
      <c r="B80" s="61" t="s">
        <v>230</v>
      </c>
      <c r="C80" s="59" t="s">
        <v>107</v>
      </c>
      <c r="D80" s="62"/>
      <c r="E80" s="62"/>
    </row>
    <row r="81" spans="2:5" x14ac:dyDescent="0.25">
      <c r="B81" s="61" t="s">
        <v>108</v>
      </c>
      <c r="C81" s="59" t="s">
        <v>109</v>
      </c>
      <c r="D81" s="62">
        <v>90695.4</v>
      </c>
      <c r="E81" s="62"/>
    </row>
    <row r="82" spans="2:5" x14ac:dyDescent="0.25">
      <c r="B82" s="61" t="s">
        <v>110</v>
      </c>
      <c r="C82" s="59" t="s">
        <v>111</v>
      </c>
      <c r="D82" s="62"/>
      <c r="E82" s="62"/>
    </row>
    <row r="83" spans="2:5" x14ac:dyDescent="0.25">
      <c r="B83" s="61" t="s">
        <v>231</v>
      </c>
      <c r="C83" s="59" t="s">
        <v>112</v>
      </c>
      <c r="D83" s="68"/>
      <c r="E83" s="68"/>
    </row>
    <row r="84" spans="2:5" x14ac:dyDescent="0.25">
      <c r="B84" s="61" t="s">
        <v>232</v>
      </c>
      <c r="C84" s="59" t="s">
        <v>113</v>
      </c>
      <c r="D84" s="62"/>
      <c r="E84" s="62"/>
    </row>
    <row r="85" spans="2:5" x14ac:dyDescent="0.25">
      <c r="B85" s="61" t="s">
        <v>233</v>
      </c>
      <c r="C85" s="59" t="s">
        <v>114</v>
      </c>
      <c r="D85" s="62"/>
      <c r="E85" s="62"/>
    </row>
    <row r="86" spans="2:5" x14ac:dyDescent="0.25">
      <c r="B86" s="61" t="s">
        <v>234</v>
      </c>
      <c r="C86" s="59" t="s">
        <v>115</v>
      </c>
      <c r="D86" s="62"/>
      <c r="E86" s="62"/>
    </row>
    <row r="87" spans="2:5" x14ac:dyDescent="0.25">
      <c r="B87" s="61" t="s">
        <v>116</v>
      </c>
      <c r="C87" s="59" t="s">
        <v>117</v>
      </c>
      <c r="D87" s="62"/>
      <c r="E87" s="62"/>
    </row>
    <row r="88" spans="2:5" x14ac:dyDescent="0.25">
      <c r="B88" s="61" t="s">
        <v>118</v>
      </c>
      <c r="C88" s="59" t="s">
        <v>119</v>
      </c>
      <c r="D88" s="62">
        <v>2231.6</v>
      </c>
      <c r="E88" s="62">
        <v>2232</v>
      </c>
    </row>
    <row r="89" spans="2:5" x14ac:dyDescent="0.25">
      <c r="B89" s="61" t="s">
        <v>120</v>
      </c>
      <c r="C89" s="59" t="s">
        <v>121</v>
      </c>
      <c r="D89" s="62"/>
      <c r="E89" s="62"/>
    </row>
    <row r="90" spans="2:5" x14ac:dyDescent="0.25">
      <c r="B90" s="61" t="s">
        <v>122</v>
      </c>
      <c r="C90" s="59" t="s">
        <v>123</v>
      </c>
      <c r="D90" s="62"/>
      <c r="E90" s="62"/>
    </row>
    <row r="91" spans="2:5" x14ac:dyDescent="0.25">
      <c r="B91" s="61" t="s">
        <v>124</v>
      </c>
      <c r="C91" s="59" t="s">
        <v>125</v>
      </c>
      <c r="D91" s="62">
        <v>15357.2</v>
      </c>
      <c r="E91" s="62">
        <v>25782</v>
      </c>
    </row>
    <row r="92" spans="2:5" x14ac:dyDescent="0.25">
      <c r="B92" s="61" t="s">
        <v>126</v>
      </c>
      <c r="C92" s="59" t="s">
        <v>127</v>
      </c>
      <c r="D92" s="62"/>
      <c r="E92" s="62"/>
    </row>
    <row r="93" spans="2:5" x14ac:dyDescent="0.25">
      <c r="B93" s="61" t="s">
        <v>128</v>
      </c>
      <c r="C93" s="59" t="s">
        <v>129</v>
      </c>
      <c r="D93" s="62"/>
      <c r="E93" s="62"/>
    </row>
    <row r="94" spans="2:5" x14ac:dyDescent="0.25">
      <c r="B94" s="61" t="s">
        <v>235</v>
      </c>
      <c r="C94" s="59" t="s">
        <v>130</v>
      </c>
      <c r="D94" s="62"/>
      <c r="E94" s="62"/>
    </row>
    <row r="95" spans="2:5" x14ac:dyDescent="0.25">
      <c r="B95" s="61" t="s">
        <v>131</v>
      </c>
      <c r="C95" s="59" t="s">
        <v>132</v>
      </c>
      <c r="D95" s="62"/>
      <c r="E95" s="62"/>
    </row>
    <row r="96" spans="2:5" x14ac:dyDescent="0.25">
      <c r="B96" s="61" t="s">
        <v>133</v>
      </c>
      <c r="C96" s="59" t="s">
        <v>134</v>
      </c>
      <c r="D96" s="62"/>
      <c r="E96" s="62">
        <v>110955</v>
      </c>
    </row>
    <row r="97" spans="2:5" x14ac:dyDescent="0.25">
      <c r="B97" s="61" t="s">
        <v>236</v>
      </c>
      <c r="C97" s="59" t="s">
        <v>135</v>
      </c>
      <c r="D97" s="63">
        <v>654792.69999999995</v>
      </c>
      <c r="E97" s="63">
        <v>954450</v>
      </c>
    </row>
    <row r="98" spans="2:5" x14ac:dyDescent="0.25">
      <c r="B98" s="61" t="s">
        <v>237</v>
      </c>
      <c r="C98" s="59" t="s">
        <v>136</v>
      </c>
      <c r="D98" s="63">
        <v>4111579.7</v>
      </c>
      <c r="E98" s="63">
        <v>4472715</v>
      </c>
    </row>
    <row r="99" spans="2:5" x14ac:dyDescent="0.25">
      <c r="B99" s="72"/>
      <c r="C99" s="73"/>
    </row>
    <row r="100" spans="2:5" x14ac:dyDescent="0.25">
      <c r="B100" s="74"/>
      <c r="C100" s="73"/>
    </row>
    <row r="101" spans="2:5" x14ac:dyDescent="0.25">
      <c r="B101" s="74"/>
      <c r="C101" s="73"/>
    </row>
    <row r="102" spans="2:5" x14ac:dyDescent="0.25">
      <c r="B102" s="74"/>
      <c r="C102" s="73"/>
    </row>
    <row r="103" spans="2:5" x14ac:dyDescent="0.25">
      <c r="B103" s="74"/>
      <c r="C103" s="73"/>
    </row>
    <row r="104" spans="2:5" x14ac:dyDescent="0.25">
      <c r="B104" s="74"/>
      <c r="C104" s="73"/>
    </row>
    <row r="105" spans="2:5" x14ac:dyDescent="0.25">
      <c r="B105" s="74"/>
      <c r="C105" s="73"/>
    </row>
    <row r="106" spans="2:5" x14ac:dyDescent="0.25">
      <c r="B106" s="74"/>
      <c r="C106" s="73"/>
    </row>
    <row r="107" spans="2:5" x14ac:dyDescent="0.25">
      <c r="B107" s="74"/>
      <c r="C107" s="73"/>
    </row>
    <row r="108" spans="2:5" x14ac:dyDescent="0.25">
      <c r="B108" s="74"/>
      <c r="C108" s="73"/>
    </row>
    <row r="109" spans="2:5" x14ac:dyDescent="0.25">
      <c r="B109" s="74"/>
      <c r="C109" s="73"/>
    </row>
    <row r="110" spans="2:5" x14ac:dyDescent="0.25">
      <c r="B110" s="74"/>
      <c r="C110" s="73"/>
    </row>
    <row r="111" spans="2:5" x14ac:dyDescent="0.25">
      <c r="C111" s="73"/>
    </row>
    <row r="112" spans="2:5" x14ac:dyDescent="0.25">
      <c r="C112" s="73"/>
    </row>
    <row r="113" spans="3:3" x14ac:dyDescent="0.25">
      <c r="C113" s="73"/>
    </row>
    <row r="114" spans="3:3" x14ac:dyDescent="0.25">
      <c r="C114" s="73"/>
    </row>
    <row r="115" spans="3:3" x14ac:dyDescent="0.25">
      <c r="C115" s="73"/>
    </row>
    <row r="116" spans="3:3" x14ac:dyDescent="0.25">
      <c r="C116" s="73"/>
    </row>
    <row r="117" spans="3:3" x14ac:dyDescent="0.25">
      <c r="C117" s="73"/>
    </row>
    <row r="118" spans="3:3" x14ac:dyDescent="0.25">
      <c r="C118" s="73"/>
    </row>
    <row r="119" spans="3:3" x14ac:dyDescent="0.25">
      <c r="C119" s="73"/>
    </row>
    <row r="120" spans="3:3" x14ac:dyDescent="0.25">
      <c r="C120" s="73"/>
    </row>
  </sheetData>
  <mergeCells count="2">
    <mergeCell ref="B1:E1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B1" zoomScaleNormal="100" workbookViewId="0">
      <selection activeCell="B37" sqref="B37"/>
    </sheetView>
  </sheetViews>
  <sheetFormatPr defaultRowHeight="12.75" x14ac:dyDescent="0.25"/>
  <cols>
    <col min="1" max="1" width="0.85546875" style="15" customWidth="1"/>
    <col min="2" max="2" width="64.85546875" style="15" customWidth="1"/>
    <col min="3" max="3" width="7.85546875" style="15" bestFit="1" customWidth="1"/>
    <col min="4" max="7" width="17.7109375" style="15" customWidth="1"/>
    <col min="8" max="8" width="0.85546875" style="15" customWidth="1"/>
    <col min="9" max="256" width="9.140625" style="15"/>
    <col min="257" max="257" width="0.85546875" style="15" customWidth="1"/>
    <col min="258" max="258" width="64.85546875" style="15" customWidth="1"/>
    <col min="259" max="259" width="7.85546875" style="15" bestFit="1" customWidth="1"/>
    <col min="260" max="263" width="17.7109375" style="15" customWidth="1"/>
    <col min="264" max="264" width="0.85546875" style="15" customWidth="1"/>
    <col min="265" max="512" width="9.140625" style="15"/>
    <col min="513" max="513" width="0.85546875" style="15" customWidth="1"/>
    <col min="514" max="514" width="64.85546875" style="15" customWidth="1"/>
    <col min="515" max="515" width="7.85546875" style="15" bestFit="1" customWidth="1"/>
    <col min="516" max="519" width="17.7109375" style="15" customWidth="1"/>
    <col min="520" max="520" width="0.85546875" style="15" customWidth="1"/>
    <col min="521" max="768" width="9.140625" style="15"/>
    <col min="769" max="769" width="0.85546875" style="15" customWidth="1"/>
    <col min="770" max="770" width="64.85546875" style="15" customWidth="1"/>
    <col min="771" max="771" width="7.85546875" style="15" bestFit="1" customWidth="1"/>
    <col min="772" max="775" width="17.7109375" style="15" customWidth="1"/>
    <col min="776" max="776" width="0.85546875" style="15" customWidth="1"/>
    <col min="777" max="1024" width="9.140625" style="15"/>
    <col min="1025" max="1025" width="0.85546875" style="15" customWidth="1"/>
    <col min="1026" max="1026" width="64.85546875" style="15" customWidth="1"/>
    <col min="1027" max="1027" width="7.85546875" style="15" bestFit="1" customWidth="1"/>
    <col min="1028" max="1031" width="17.7109375" style="15" customWidth="1"/>
    <col min="1032" max="1032" width="0.85546875" style="15" customWidth="1"/>
    <col min="1033" max="1280" width="9.140625" style="15"/>
    <col min="1281" max="1281" width="0.85546875" style="15" customWidth="1"/>
    <col min="1282" max="1282" width="64.85546875" style="15" customWidth="1"/>
    <col min="1283" max="1283" width="7.85546875" style="15" bestFit="1" customWidth="1"/>
    <col min="1284" max="1287" width="17.7109375" style="15" customWidth="1"/>
    <col min="1288" max="1288" width="0.85546875" style="15" customWidth="1"/>
    <col min="1289" max="1536" width="9.140625" style="15"/>
    <col min="1537" max="1537" width="0.85546875" style="15" customWidth="1"/>
    <col min="1538" max="1538" width="64.85546875" style="15" customWidth="1"/>
    <col min="1539" max="1539" width="7.85546875" style="15" bestFit="1" customWidth="1"/>
    <col min="1540" max="1543" width="17.7109375" style="15" customWidth="1"/>
    <col min="1544" max="1544" width="0.85546875" style="15" customWidth="1"/>
    <col min="1545" max="1792" width="9.140625" style="15"/>
    <col min="1793" max="1793" width="0.85546875" style="15" customWidth="1"/>
    <col min="1794" max="1794" width="64.85546875" style="15" customWidth="1"/>
    <col min="1795" max="1795" width="7.85546875" style="15" bestFit="1" customWidth="1"/>
    <col min="1796" max="1799" width="17.7109375" style="15" customWidth="1"/>
    <col min="1800" max="1800" width="0.85546875" style="15" customWidth="1"/>
    <col min="1801" max="2048" width="9.140625" style="15"/>
    <col min="2049" max="2049" width="0.85546875" style="15" customWidth="1"/>
    <col min="2050" max="2050" width="64.85546875" style="15" customWidth="1"/>
    <col min="2051" max="2051" width="7.85546875" style="15" bestFit="1" customWidth="1"/>
    <col min="2052" max="2055" width="17.7109375" style="15" customWidth="1"/>
    <col min="2056" max="2056" width="0.85546875" style="15" customWidth="1"/>
    <col min="2057" max="2304" width="9.140625" style="15"/>
    <col min="2305" max="2305" width="0.85546875" style="15" customWidth="1"/>
    <col min="2306" max="2306" width="64.85546875" style="15" customWidth="1"/>
    <col min="2307" max="2307" width="7.85546875" style="15" bestFit="1" customWidth="1"/>
    <col min="2308" max="2311" width="17.7109375" style="15" customWidth="1"/>
    <col min="2312" max="2312" width="0.85546875" style="15" customWidth="1"/>
    <col min="2313" max="2560" width="9.140625" style="15"/>
    <col min="2561" max="2561" width="0.85546875" style="15" customWidth="1"/>
    <col min="2562" max="2562" width="64.85546875" style="15" customWidth="1"/>
    <col min="2563" max="2563" width="7.85546875" style="15" bestFit="1" customWidth="1"/>
    <col min="2564" max="2567" width="17.7109375" style="15" customWidth="1"/>
    <col min="2568" max="2568" width="0.85546875" style="15" customWidth="1"/>
    <col min="2569" max="2816" width="9.140625" style="15"/>
    <col min="2817" max="2817" width="0.85546875" style="15" customWidth="1"/>
    <col min="2818" max="2818" width="64.85546875" style="15" customWidth="1"/>
    <col min="2819" max="2819" width="7.85546875" style="15" bestFit="1" customWidth="1"/>
    <col min="2820" max="2823" width="17.7109375" style="15" customWidth="1"/>
    <col min="2824" max="2824" width="0.85546875" style="15" customWidth="1"/>
    <col min="2825" max="3072" width="9.140625" style="15"/>
    <col min="3073" max="3073" width="0.85546875" style="15" customWidth="1"/>
    <col min="3074" max="3074" width="64.85546875" style="15" customWidth="1"/>
    <col min="3075" max="3075" width="7.85546875" style="15" bestFit="1" customWidth="1"/>
    <col min="3076" max="3079" width="17.7109375" style="15" customWidth="1"/>
    <col min="3080" max="3080" width="0.85546875" style="15" customWidth="1"/>
    <col min="3081" max="3328" width="9.140625" style="15"/>
    <col min="3329" max="3329" width="0.85546875" style="15" customWidth="1"/>
    <col min="3330" max="3330" width="64.85546875" style="15" customWidth="1"/>
    <col min="3331" max="3331" width="7.85546875" style="15" bestFit="1" customWidth="1"/>
    <col min="3332" max="3335" width="17.7109375" style="15" customWidth="1"/>
    <col min="3336" max="3336" width="0.85546875" style="15" customWidth="1"/>
    <col min="3337" max="3584" width="9.140625" style="15"/>
    <col min="3585" max="3585" width="0.85546875" style="15" customWidth="1"/>
    <col min="3586" max="3586" width="64.85546875" style="15" customWidth="1"/>
    <col min="3587" max="3587" width="7.85546875" style="15" bestFit="1" customWidth="1"/>
    <col min="3588" max="3591" width="17.7109375" style="15" customWidth="1"/>
    <col min="3592" max="3592" width="0.85546875" style="15" customWidth="1"/>
    <col min="3593" max="3840" width="9.140625" style="15"/>
    <col min="3841" max="3841" width="0.85546875" style="15" customWidth="1"/>
    <col min="3842" max="3842" width="64.85546875" style="15" customWidth="1"/>
    <col min="3843" max="3843" width="7.85546875" style="15" bestFit="1" customWidth="1"/>
    <col min="3844" max="3847" width="17.7109375" style="15" customWidth="1"/>
    <col min="3848" max="3848" width="0.85546875" style="15" customWidth="1"/>
    <col min="3849" max="4096" width="9.140625" style="15"/>
    <col min="4097" max="4097" width="0.85546875" style="15" customWidth="1"/>
    <col min="4098" max="4098" width="64.85546875" style="15" customWidth="1"/>
    <col min="4099" max="4099" width="7.85546875" style="15" bestFit="1" customWidth="1"/>
    <col min="4100" max="4103" width="17.7109375" style="15" customWidth="1"/>
    <col min="4104" max="4104" width="0.85546875" style="15" customWidth="1"/>
    <col min="4105" max="4352" width="9.140625" style="15"/>
    <col min="4353" max="4353" width="0.85546875" style="15" customWidth="1"/>
    <col min="4354" max="4354" width="64.85546875" style="15" customWidth="1"/>
    <col min="4355" max="4355" width="7.85546875" style="15" bestFit="1" customWidth="1"/>
    <col min="4356" max="4359" width="17.7109375" style="15" customWidth="1"/>
    <col min="4360" max="4360" width="0.85546875" style="15" customWidth="1"/>
    <col min="4361" max="4608" width="9.140625" style="15"/>
    <col min="4609" max="4609" width="0.85546875" style="15" customWidth="1"/>
    <col min="4610" max="4610" width="64.85546875" style="15" customWidth="1"/>
    <col min="4611" max="4611" width="7.85546875" style="15" bestFit="1" customWidth="1"/>
    <col min="4612" max="4615" width="17.7109375" style="15" customWidth="1"/>
    <col min="4616" max="4616" width="0.85546875" style="15" customWidth="1"/>
    <col min="4617" max="4864" width="9.140625" style="15"/>
    <col min="4865" max="4865" width="0.85546875" style="15" customWidth="1"/>
    <col min="4866" max="4866" width="64.85546875" style="15" customWidth="1"/>
    <col min="4867" max="4867" width="7.85546875" style="15" bestFit="1" customWidth="1"/>
    <col min="4868" max="4871" width="17.7109375" style="15" customWidth="1"/>
    <col min="4872" max="4872" width="0.85546875" style="15" customWidth="1"/>
    <col min="4873" max="5120" width="9.140625" style="15"/>
    <col min="5121" max="5121" width="0.85546875" style="15" customWidth="1"/>
    <col min="5122" max="5122" width="64.85546875" style="15" customWidth="1"/>
    <col min="5123" max="5123" width="7.85546875" style="15" bestFit="1" customWidth="1"/>
    <col min="5124" max="5127" width="17.7109375" style="15" customWidth="1"/>
    <col min="5128" max="5128" width="0.85546875" style="15" customWidth="1"/>
    <col min="5129" max="5376" width="9.140625" style="15"/>
    <col min="5377" max="5377" width="0.85546875" style="15" customWidth="1"/>
    <col min="5378" max="5378" width="64.85546875" style="15" customWidth="1"/>
    <col min="5379" max="5379" width="7.85546875" style="15" bestFit="1" customWidth="1"/>
    <col min="5380" max="5383" width="17.7109375" style="15" customWidth="1"/>
    <col min="5384" max="5384" width="0.85546875" style="15" customWidth="1"/>
    <col min="5385" max="5632" width="9.140625" style="15"/>
    <col min="5633" max="5633" width="0.85546875" style="15" customWidth="1"/>
    <col min="5634" max="5634" width="64.85546875" style="15" customWidth="1"/>
    <col min="5635" max="5635" width="7.85546875" style="15" bestFit="1" customWidth="1"/>
    <col min="5636" max="5639" width="17.7109375" style="15" customWidth="1"/>
    <col min="5640" max="5640" width="0.85546875" style="15" customWidth="1"/>
    <col min="5641" max="5888" width="9.140625" style="15"/>
    <col min="5889" max="5889" width="0.85546875" style="15" customWidth="1"/>
    <col min="5890" max="5890" width="64.85546875" style="15" customWidth="1"/>
    <col min="5891" max="5891" width="7.85546875" style="15" bestFit="1" customWidth="1"/>
    <col min="5892" max="5895" width="17.7109375" style="15" customWidth="1"/>
    <col min="5896" max="5896" width="0.85546875" style="15" customWidth="1"/>
    <col min="5897" max="6144" width="9.140625" style="15"/>
    <col min="6145" max="6145" width="0.85546875" style="15" customWidth="1"/>
    <col min="6146" max="6146" width="64.85546875" style="15" customWidth="1"/>
    <col min="6147" max="6147" width="7.85546875" style="15" bestFit="1" customWidth="1"/>
    <col min="6148" max="6151" width="17.7109375" style="15" customWidth="1"/>
    <col min="6152" max="6152" width="0.85546875" style="15" customWidth="1"/>
    <col min="6153" max="6400" width="9.140625" style="15"/>
    <col min="6401" max="6401" width="0.85546875" style="15" customWidth="1"/>
    <col min="6402" max="6402" width="64.85546875" style="15" customWidth="1"/>
    <col min="6403" max="6403" width="7.85546875" style="15" bestFit="1" customWidth="1"/>
    <col min="6404" max="6407" width="17.7109375" style="15" customWidth="1"/>
    <col min="6408" max="6408" width="0.85546875" style="15" customWidth="1"/>
    <col min="6409" max="6656" width="9.140625" style="15"/>
    <col min="6657" max="6657" width="0.85546875" style="15" customWidth="1"/>
    <col min="6658" max="6658" width="64.85546875" style="15" customWidth="1"/>
    <col min="6659" max="6659" width="7.85546875" style="15" bestFit="1" customWidth="1"/>
    <col min="6660" max="6663" width="17.7109375" style="15" customWidth="1"/>
    <col min="6664" max="6664" width="0.85546875" style="15" customWidth="1"/>
    <col min="6665" max="6912" width="9.140625" style="15"/>
    <col min="6913" max="6913" width="0.85546875" style="15" customWidth="1"/>
    <col min="6914" max="6914" width="64.85546875" style="15" customWidth="1"/>
    <col min="6915" max="6915" width="7.85546875" style="15" bestFit="1" customWidth="1"/>
    <col min="6916" max="6919" width="17.7109375" style="15" customWidth="1"/>
    <col min="6920" max="6920" width="0.85546875" style="15" customWidth="1"/>
    <col min="6921" max="7168" width="9.140625" style="15"/>
    <col min="7169" max="7169" width="0.85546875" style="15" customWidth="1"/>
    <col min="7170" max="7170" width="64.85546875" style="15" customWidth="1"/>
    <col min="7171" max="7171" width="7.85546875" style="15" bestFit="1" customWidth="1"/>
    <col min="7172" max="7175" width="17.7109375" style="15" customWidth="1"/>
    <col min="7176" max="7176" width="0.85546875" style="15" customWidth="1"/>
    <col min="7177" max="7424" width="9.140625" style="15"/>
    <col min="7425" max="7425" width="0.85546875" style="15" customWidth="1"/>
    <col min="7426" max="7426" width="64.85546875" style="15" customWidth="1"/>
    <col min="7427" max="7427" width="7.85546875" style="15" bestFit="1" customWidth="1"/>
    <col min="7428" max="7431" width="17.7109375" style="15" customWidth="1"/>
    <col min="7432" max="7432" width="0.85546875" style="15" customWidth="1"/>
    <col min="7433" max="7680" width="9.140625" style="15"/>
    <col min="7681" max="7681" width="0.85546875" style="15" customWidth="1"/>
    <col min="7682" max="7682" width="64.85546875" style="15" customWidth="1"/>
    <col min="7683" max="7683" width="7.85546875" style="15" bestFit="1" customWidth="1"/>
    <col min="7684" max="7687" width="17.7109375" style="15" customWidth="1"/>
    <col min="7688" max="7688" width="0.85546875" style="15" customWidth="1"/>
    <col min="7689" max="7936" width="9.140625" style="15"/>
    <col min="7937" max="7937" width="0.85546875" style="15" customWidth="1"/>
    <col min="7938" max="7938" width="64.85546875" style="15" customWidth="1"/>
    <col min="7939" max="7939" width="7.85546875" style="15" bestFit="1" customWidth="1"/>
    <col min="7940" max="7943" width="17.7109375" style="15" customWidth="1"/>
    <col min="7944" max="7944" width="0.85546875" style="15" customWidth="1"/>
    <col min="7945" max="8192" width="9.140625" style="15"/>
    <col min="8193" max="8193" width="0.85546875" style="15" customWidth="1"/>
    <col min="8194" max="8194" width="64.85546875" style="15" customWidth="1"/>
    <col min="8195" max="8195" width="7.85546875" style="15" bestFit="1" customWidth="1"/>
    <col min="8196" max="8199" width="17.7109375" style="15" customWidth="1"/>
    <col min="8200" max="8200" width="0.85546875" style="15" customWidth="1"/>
    <col min="8201" max="8448" width="9.140625" style="15"/>
    <col min="8449" max="8449" width="0.85546875" style="15" customWidth="1"/>
    <col min="8450" max="8450" width="64.85546875" style="15" customWidth="1"/>
    <col min="8451" max="8451" width="7.85546875" style="15" bestFit="1" customWidth="1"/>
    <col min="8452" max="8455" width="17.7109375" style="15" customWidth="1"/>
    <col min="8456" max="8456" width="0.85546875" style="15" customWidth="1"/>
    <col min="8457" max="8704" width="9.140625" style="15"/>
    <col min="8705" max="8705" width="0.85546875" style="15" customWidth="1"/>
    <col min="8706" max="8706" width="64.85546875" style="15" customWidth="1"/>
    <col min="8707" max="8707" width="7.85546875" style="15" bestFit="1" customWidth="1"/>
    <col min="8708" max="8711" width="17.7109375" style="15" customWidth="1"/>
    <col min="8712" max="8712" width="0.85546875" style="15" customWidth="1"/>
    <col min="8713" max="8960" width="9.140625" style="15"/>
    <col min="8961" max="8961" width="0.85546875" style="15" customWidth="1"/>
    <col min="8962" max="8962" width="64.85546875" style="15" customWidth="1"/>
    <col min="8963" max="8963" width="7.85546875" style="15" bestFit="1" customWidth="1"/>
    <col min="8964" max="8967" width="17.7109375" style="15" customWidth="1"/>
    <col min="8968" max="8968" width="0.85546875" style="15" customWidth="1"/>
    <col min="8969" max="9216" width="9.140625" style="15"/>
    <col min="9217" max="9217" width="0.85546875" style="15" customWidth="1"/>
    <col min="9218" max="9218" width="64.85546875" style="15" customWidth="1"/>
    <col min="9219" max="9219" width="7.85546875" style="15" bestFit="1" customWidth="1"/>
    <col min="9220" max="9223" width="17.7109375" style="15" customWidth="1"/>
    <col min="9224" max="9224" width="0.85546875" style="15" customWidth="1"/>
    <col min="9225" max="9472" width="9.140625" style="15"/>
    <col min="9473" max="9473" width="0.85546875" style="15" customWidth="1"/>
    <col min="9474" max="9474" width="64.85546875" style="15" customWidth="1"/>
    <col min="9475" max="9475" width="7.85546875" style="15" bestFit="1" customWidth="1"/>
    <col min="9476" max="9479" width="17.7109375" style="15" customWidth="1"/>
    <col min="9480" max="9480" width="0.85546875" style="15" customWidth="1"/>
    <col min="9481" max="9728" width="9.140625" style="15"/>
    <col min="9729" max="9729" width="0.85546875" style="15" customWidth="1"/>
    <col min="9730" max="9730" width="64.85546875" style="15" customWidth="1"/>
    <col min="9731" max="9731" width="7.85546875" style="15" bestFit="1" customWidth="1"/>
    <col min="9732" max="9735" width="17.7109375" style="15" customWidth="1"/>
    <col min="9736" max="9736" width="0.85546875" style="15" customWidth="1"/>
    <col min="9737" max="9984" width="9.140625" style="15"/>
    <col min="9985" max="9985" width="0.85546875" style="15" customWidth="1"/>
    <col min="9986" max="9986" width="64.85546875" style="15" customWidth="1"/>
    <col min="9987" max="9987" width="7.85546875" style="15" bestFit="1" customWidth="1"/>
    <col min="9988" max="9991" width="17.7109375" style="15" customWidth="1"/>
    <col min="9992" max="9992" width="0.85546875" style="15" customWidth="1"/>
    <col min="9993" max="10240" width="9.140625" style="15"/>
    <col min="10241" max="10241" width="0.85546875" style="15" customWidth="1"/>
    <col min="10242" max="10242" width="64.85546875" style="15" customWidth="1"/>
    <col min="10243" max="10243" width="7.85546875" style="15" bestFit="1" customWidth="1"/>
    <col min="10244" max="10247" width="17.7109375" style="15" customWidth="1"/>
    <col min="10248" max="10248" width="0.85546875" style="15" customWidth="1"/>
    <col min="10249" max="10496" width="9.140625" style="15"/>
    <col min="10497" max="10497" width="0.85546875" style="15" customWidth="1"/>
    <col min="10498" max="10498" width="64.85546875" style="15" customWidth="1"/>
    <col min="10499" max="10499" width="7.85546875" style="15" bestFit="1" customWidth="1"/>
    <col min="10500" max="10503" width="17.7109375" style="15" customWidth="1"/>
    <col min="10504" max="10504" width="0.85546875" style="15" customWidth="1"/>
    <col min="10505" max="10752" width="9.140625" style="15"/>
    <col min="10753" max="10753" width="0.85546875" style="15" customWidth="1"/>
    <col min="10754" max="10754" width="64.85546875" style="15" customWidth="1"/>
    <col min="10755" max="10755" width="7.85546875" style="15" bestFit="1" customWidth="1"/>
    <col min="10756" max="10759" width="17.7109375" style="15" customWidth="1"/>
    <col min="10760" max="10760" width="0.85546875" style="15" customWidth="1"/>
    <col min="10761" max="11008" width="9.140625" style="15"/>
    <col min="11009" max="11009" width="0.85546875" style="15" customWidth="1"/>
    <col min="11010" max="11010" width="64.85546875" style="15" customWidth="1"/>
    <col min="11011" max="11011" width="7.85546875" style="15" bestFit="1" customWidth="1"/>
    <col min="11012" max="11015" width="17.7109375" style="15" customWidth="1"/>
    <col min="11016" max="11016" width="0.85546875" style="15" customWidth="1"/>
    <col min="11017" max="11264" width="9.140625" style="15"/>
    <col min="11265" max="11265" width="0.85546875" style="15" customWidth="1"/>
    <col min="11266" max="11266" width="64.85546875" style="15" customWidth="1"/>
    <col min="11267" max="11267" width="7.85546875" style="15" bestFit="1" customWidth="1"/>
    <col min="11268" max="11271" width="17.7109375" style="15" customWidth="1"/>
    <col min="11272" max="11272" width="0.85546875" style="15" customWidth="1"/>
    <col min="11273" max="11520" width="9.140625" style="15"/>
    <col min="11521" max="11521" width="0.85546875" style="15" customWidth="1"/>
    <col min="11522" max="11522" width="64.85546875" style="15" customWidth="1"/>
    <col min="11523" max="11523" width="7.85546875" style="15" bestFit="1" customWidth="1"/>
    <col min="11524" max="11527" width="17.7109375" style="15" customWidth="1"/>
    <col min="11528" max="11528" width="0.85546875" style="15" customWidth="1"/>
    <col min="11529" max="11776" width="9.140625" style="15"/>
    <col min="11777" max="11777" width="0.85546875" style="15" customWidth="1"/>
    <col min="11778" max="11778" width="64.85546875" style="15" customWidth="1"/>
    <col min="11779" max="11779" width="7.85546875" style="15" bestFit="1" customWidth="1"/>
    <col min="11780" max="11783" width="17.7109375" style="15" customWidth="1"/>
    <col min="11784" max="11784" width="0.85546875" style="15" customWidth="1"/>
    <col min="11785" max="12032" width="9.140625" style="15"/>
    <col min="12033" max="12033" width="0.85546875" style="15" customWidth="1"/>
    <col min="12034" max="12034" width="64.85546875" style="15" customWidth="1"/>
    <col min="12035" max="12035" width="7.85546875" style="15" bestFit="1" customWidth="1"/>
    <col min="12036" max="12039" width="17.7109375" style="15" customWidth="1"/>
    <col min="12040" max="12040" width="0.85546875" style="15" customWidth="1"/>
    <col min="12041" max="12288" width="9.140625" style="15"/>
    <col min="12289" max="12289" width="0.85546875" style="15" customWidth="1"/>
    <col min="12290" max="12290" width="64.85546875" style="15" customWidth="1"/>
    <col min="12291" max="12291" width="7.85546875" style="15" bestFit="1" customWidth="1"/>
    <col min="12292" max="12295" width="17.7109375" style="15" customWidth="1"/>
    <col min="12296" max="12296" width="0.85546875" style="15" customWidth="1"/>
    <col min="12297" max="12544" width="9.140625" style="15"/>
    <col min="12545" max="12545" width="0.85546875" style="15" customWidth="1"/>
    <col min="12546" max="12546" width="64.85546875" style="15" customWidth="1"/>
    <col min="12547" max="12547" width="7.85546875" style="15" bestFit="1" customWidth="1"/>
    <col min="12548" max="12551" width="17.7109375" style="15" customWidth="1"/>
    <col min="12552" max="12552" width="0.85546875" style="15" customWidth="1"/>
    <col min="12553" max="12800" width="9.140625" style="15"/>
    <col min="12801" max="12801" width="0.85546875" style="15" customWidth="1"/>
    <col min="12802" max="12802" width="64.85546875" style="15" customWidth="1"/>
    <col min="12803" max="12803" width="7.85546875" style="15" bestFit="1" customWidth="1"/>
    <col min="12804" max="12807" width="17.7109375" style="15" customWidth="1"/>
    <col min="12808" max="12808" width="0.85546875" style="15" customWidth="1"/>
    <col min="12809" max="13056" width="9.140625" style="15"/>
    <col min="13057" max="13057" width="0.85546875" style="15" customWidth="1"/>
    <col min="13058" max="13058" width="64.85546875" style="15" customWidth="1"/>
    <col min="13059" max="13059" width="7.85546875" style="15" bestFit="1" customWidth="1"/>
    <col min="13060" max="13063" width="17.7109375" style="15" customWidth="1"/>
    <col min="13064" max="13064" width="0.85546875" style="15" customWidth="1"/>
    <col min="13065" max="13312" width="9.140625" style="15"/>
    <col min="13313" max="13313" width="0.85546875" style="15" customWidth="1"/>
    <col min="13314" max="13314" width="64.85546875" style="15" customWidth="1"/>
    <col min="13315" max="13315" width="7.85546875" style="15" bestFit="1" customWidth="1"/>
    <col min="13316" max="13319" width="17.7109375" style="15" customWidth="1"/>
    <col min="13320" max="13320" width="0.85546875" style="15" customWidth="1"/>
    <col min="13321" max="13568" width="9.140625" style="15"/>
    <col min="13569" max="13569" width="0.85546875" style="15" customWidth="1"/>
    <col min="13570" max="13570" width="64.85546875" style="15" customWidth="1"/>
    <col min="13571" max="13571" width="7.85546875" style="15" bestFit="1" customWidth="1"/>
    <col min="13572" max="13575" width="17.7109375" style="15" customWidth="1"/>
    <col min="13576" max="13576" width="0.85546875" style="15" customWidth="1"/>
    <col min="13577" max="13824" width="9.140625" style="15"/>
    <col min="13825" max="13825" width="0.85546875" style="15" customWidth="1"/>
    <col min="13826" max="13826" width="64.85546875" style="15" customWidth="1"/>
    <col min="13827" max="13827" width="7.85546875" style="15" bestFit="1" customWidth="1"/>
    <col min="13828" max="13831" width="17.7109375" style="15" customWidth="1"/>
    <col min="13832" max="13832" width="0.85546875" style="15" customWidth="1"/>
    <col min="13833" max="14080" width="9.140625" style="15"/>
    <col min="14081" max="14081" width="0.85546875" style="15" customWidth="1"/>
    <col min="14082" max="14082" width="64.85546875" style="15" customWidth="1"/>
    <col min="14083" max="14083" width="7.85546875" style="15" bestFit="1" customWidth="1"/>
    <col min="14084" max="14087" width="17.7109375" style="15" customWidth="1"/>
    <col min="14088" max="14088" width="0.85546875" style="15" customWidth="1"/>
    <col min="14089" max="14336" width="9.140625" style="15"/>
    <col min="14337" max="14337" width="0.85546875" style="15" customWidth="1"/>
    <col min="14338" max="14338" width="64.85546875" style="15" customWidth="1"/>
    <col min="14339" max="14339" width="7.85546875" style="15" bestFit="1" customWidth="1"/>
    <col min="14340" max="14343" width="17.7109375" style="15" customWidth="1"/>
    <col min="14344" max="14344" width="0.85546875" style="15" customWidth="1"/>
    <col min="14345" max="14592" width="9.140625" style="15"/>
    <col min="14593" max="14593" width="0.85546875" style="15" customWidth="1"/>
    <col min="14594" max="14594" width="64.85546875" style="15" customWidth="1"/>
    <col min="14595" max="14595" width="7.85546875" style="15" bestFit="1" customWidth="1"/>
    <col min="14596" max="14599" width="17.7109375" style="15" customWidth="1"/>
    <col min="14600" max="14600" width="0.85546875" style="15" customWidth="1"/>
    <col min="14601" max="14848" width="9.140625" style="15"/>
    <col min="14849" max="14849" width="0.85546875" style="15" customWidth="1"/>
    <col min="14850" max="14850" width="64.85546875" style="15" customWidth="1"/>
    <col min="14851" max="14851" width="7.85546875" style="15" bestFit="1" customWidth="1"/>
    <col min="14852" max="14855" width="17.7109375" style="15" customWidth="1"/>
    <col min="14856" max="14856" width="0.85546875" style="15" customWidth="1"/>
    <col min="14857" max="15104" width="9.140625" style="15"/>
    <col min="15105" max="15105" width="0.85546875" style="15" customWidth="1"/>
    <col min="15106" max="15106" width="64.85546875" style="15" customWidth="1"/>
    <col min="15107" max="15107" width="7.85546875" style="15" bestFit="1" customWidth="1"/>
    <col min="15108" max="15111" width="17.7109375" style="15" customWidth="1"/>
    <col min="15112" max="15112" width="0.85546875" style="15" customWidth="1"/>
    <col min="15113" max="15360" width="9.140625" style="15"/>
    <col min="15361" max="15361" width="0.85546875" style="15" customWidth="1"/>
    <col min="15362" max="15362" width="64.85546875" style="15" customWidth="1"/>
    <col min="15363" max="15363" width="7.85546875" style="15" bestFit="1" customWidth="1"/>
    <col min="15364" max="15367" width="17.7109375" style="15" customWidth="1"/>
    <col min="15368" max="15368" width="0.85546875" style="15" customWidth="1"/>
    <col min="15369" max="15616" width="9.140625" style="15"/>
    <col min="15617" max="15617" width="0.85546875" style="15" customWidth="1"/>
    <col min="15618" max="15618" width="64.85546875" style="15" customWidth="1"/>
    <col min="15619" max="15619" width="7.85546875" style="15" bestFit="1" customWidth="1"/>
    <col min="15620" max="15623" width="17.7109375" style="15" customWidth="1"/>
    <col min="15624" max="15624" width="0.85546875" style="15" customWidth="1"/>
    <col min="15625" max="15872" width="9.140625" style="15"/>
    <col min="15873" max="15873" width="0.85546875" style="15" customWidth="1"/>
    <col min="15874" max="15874" width="64.85546875" style="15" customWidth="1"/>
    <col min="15875" max="15875" width="7.85546875" style="15" bestFit="1" customWidth="1"/>
    <col min="15876" max="15879" width="17.7109375" style="15" customWidth="1"/>
    <col min="15880" max="15880" width="0.85546875" style="15" customWidth="1"/>
    <col min="15881" max="16128" width="9.140625" style="15"/>
    <col min="16129" max="16129" width="0.85546875" style="15" customWidth="1"/>
    <col min="16130" max="16130" width="64.85546875" style="15" customWidth="1"/>
    <col min="16131" max="16131" width="7.85546875" style="15" bestFit="1" customWidth="1"/>
    <col min="16132" max="16135" width="17.7109375" style="15" customWidth="1"/>
    <col min="16136" max="16136" width="0.85546875" style="15" customWidth="1"/>
    <col min="16137" max="16384" width="9.140625" style="15"/>
  </cols>
  <sheetData>
    <row r="1" spans="1:7" x14ac:dyDescent="0.25">
      <c r="A1" s="14" t="s">
        <v>154</v>
      </c>
      <c r="B1" s="47"/>
      <c r="C1" s="47"/>
      <c r="D1" s="47"/>
      <c r="E1" s="47"/>
      <c r="F1" s="47"/>
      <c r="G1" s="47"/>
    </row>
    <row r="2" spans="1:7" ht="20.100000000000001" customHeight="1" x14ac:dyDescent="0.25">
      <c r="B2" s="75" t="s">
        <v>238</v>
      </c>
      <c r="C2" s="75"/>
      <c r="D2" s="75"/>
      <c r="E2" s="75"/>
      <c r="F2" s="75"/>
      <c r="G2" s="75"/>
    </row>
    <row r="3" spans="1:7" s="27" customFormat="1" ht="27" customHeight="1" x14ac:dyDescent="0.25">
      <c r="B3" s="48" t="s">
        <v>155</v>
      </c>
      <c r="C3" s="50" t="s">
        <v>156</v>
      </c>
      <c r="D3" s="50" t="s">
        <v>137</v>
      </c>
      <c r="E3" s="50"/>
      <c r="F3" s="50" t="s">
        <v>152</v>
      </c>
      <c r="G3" s="50"/>
    </row>
    <row r="4" spans="1:7" s="27" customFormat="1" x14ac:dyDescent="0.25">
      <c r="B4" s="49"/>
      <c r="C4" s="50"/>
      <c r="D4" s="28" t="s">
        <v>138</v>
      </c>
      <c r="E4" s="28" t="s">
        <v>157</v>
      </c>
      <c r="F4" s="28" t="s">
        <v>138</v>
      </c>
      <c r="G4" s="28" t="s">
        <v>157</v>
      </c>
    </row>
    <row r="5" spans="1:7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</row>
    <row r="6" spans="1:7" x14ac:dyDescent="0.25">
      <c r="B6" s="17" t="s">
        <v>158</v>
      </c>
      <c r="C6" s="18" t="s">
        <v>17</v>
      </c>
      <c r="D6" s="19"/>
      <c r="E6" s="20" t="s">
        <v>141</v>
      </c>
      <c r="F6" s="19"/>
      <c r="G6" s="20" t="s">
        <v>141</v>
      </c>
    </row>
    <row r="7" spans="1:7" x14ac:dyDescent="0.25">
      <c r="B7" s="17" t="s">
        <v>159</v>
      </c>
      <c r="C7" s="18" t="s">
        <v>22</v>
      </c>
      <c r="D7" s="20" t="s">
        <v>141</v>
      </c>
      <c r="E7" s="19"/>
      <c r="F7" s="20" t="s">
        <v>141</v>
      </c>
      <c r="G7" s="19"/>
    </row>
    <row r="8" spans="1:7" ht="25.5" x14ac:dyDescent="0.25">
      <c r="B8" s="17" t="s">
        <v>160</v>
      </c>
      <c r="C8" s="18" t="s">
        <v>25</v>
      </c>
      <c r="D8" s="21"/>
      <c r="E8" s="21"/>
      <c r="F8" s="21"/>
      <c r="G8" s="21"/>
    </row>
    <row r="9" spans="1:7" x14ac:dyDescent="0.25">
      <c r="B9" s="17" t="s">
        <v>161</v>
      </c>
      <c r="C9" s="18" t="s">
        <v>27</v>
      </c>
      <c r="D9" s="20" t="s">
        <v>141</v>
      </c>
      <c r="E9" s="21">
        <v>182105.2</v>
      </c>
      <c r="F9" s="20" t="s">
        <v>141</v>
      </c>
      <c r="G9" s="21">
        <v>201915.55</v>
      </c>
    </row>
    <row r="10" spans="1:7" x14ac:dyDescent="0.25">
      <c r="B10" s="17" t="s">
        <v>139</v>
      </c>
      <c r="C10" s="18" t="s">
        <v>28</v>
      </c>
      <c r="D10" s="22" t="s">
        <v>141</v>
      </c>
      <c r="E10" s="23"/>
      <c r="F10" s="22" t="s">
        <v>141</v>
      </c>
      <c r="G10" s="23"/>
    </row>
    <row r="11" spans="1:7" x14ac:dyDescent="0.25">
      <c r="B11" s="17" t="s">
        <v>140</v>
      </c>
      <c r="C11" s="18" t="s">
        <v>29</v>
      </c>
      <c r="D11" s="22" t="s">
        <v>141</v>
      </c>
      <c r="E11" s="23">
        <v>182105.2</v>
      </c>
      <c r="F11" s="22" t="s">
        <v>141</v>
      </c>
      <c r="G11" s="23">
        <v>201915.55</v>
      </c>
    </row>
    <row r="12" spans="1:7" x14ac:dyDescent="0.25">
      <c r="B12" s="17" t="s">
        <v>162</v>
      </c>
      <c r="C12" s="18" t="s">
        <v>31</v>
      </c>
      <c r="D12" s="22" t="s">
        <v>141</v>
      </c>
      <c r="E12" s="23"/>
      <c r="F12" s="22" t="s">
        <v>141</v>
      </c>
      <c r="G12" s="23"/>
    </row>
    <row r="13" spans="1:7" ht="25.5" x14ac:dyDescent="0.25">
      <c r="B13" s="17" t="s">
        <v>163</v>
      </c>
      <c r="C13" s="18" t="s">
        <v>33</v>
      </c>
      <c r="D13" s="20" t="s">
        <v>141</v>
      </c>
      <c r="E13" s="19"/>
      <c r="F13" s="20" t="s">
        <v>141</v>
      </c>
      <c r="G13" s="19"/>
    </row>
    <row r="14" spans="1:7" x14ac:dyDescent="0.25">
      <c r="B14" s="17" t="s">
        <v>142</v>
      </c>
      <c r="C14" s="18" t="s">
        <v>35</v>
      </c>
      <c r="D14" s="23"/>
      <c r="E14" s="22" t="s">
        <v>141</v>
      </c>
      <c r="F14" s="23"/>
      <c r="G14" s="22" t="s">
        <v>141</v>
      </c>
    </row>
    <row r="15" spans="1:7" x14ac:dyDescent="0.25">
      <c r="B15" s="17" t="s">
        <v>143</v>
      </c>
      <c r="C15" s="18" t="s">
        <v>36</v>
      </c>
      <c r="D15" s="21">
        <v>0</v>
      </c>
      <c r="E15" s="21">
        <v>182105.2</v>
      </c>
      <c r="F15" s="21">
        <v>0</v>
      </c>
      <c r="G15" s="21">
        <v>201915.55</v>
      </c>
    </row>
    <row r="16" spans="1:7" ht="25.5" x14ac:dyDescent="0.25">
      <c r="B16" s="17" t="s">
        <v>164</v>
      </c>
      <c r="C16" s="18" t="s">
        <v>37</v>
      </c>
      <c r="D16" s="21">
        <v>2032288.9</v>
      </c>
      <c r="E16" s="20" t="s">
        <v>141</v>
      </c>
      <c r="F16" s="21">
        <v>263387.49</v>
      </c>
      <c r="G16" s="20" t="s">
        <v>141</v>
      </c>
    </row>
    <row r="17" spans="2:7" x14ac:dyDescent="0.25">
      <c r="B17" s="17" t="s">
        <v>144</v>
      </c>
      <c r="C17" s="18" t="s">
        <v>38</v>
      </c>
      <c r="D17" s="23">
        <v>2032288.9</v>
      </c>
      <c r="E17" s="22" t="s">
        <v>141</v>
      </c>
      <c r="F17" s="23">
        <v>262547.78999999998</v>
      </c>
      <c r="G17" s="22" t="s">
        <v>141</v>
      </c>
    </row>
    <row r="18" spans="2:7" x14ac:dyDescent="0.25">
      <c r="B18" s="17" t="s">
        <v>145</v>
      </c>
      <c r="C18" s="18" t="s">
        <v>39</v>
      </c>
      <c r="D18" s="23"/>
      <c r="E18" s="22" t="s">
        <v>141</v>
      </c>
      <c r="F18" s="23"/>
      <c r="G18" s="22" t="s">
        <v>141</v>
      </c>
    </row>
    <row r="19" spans="2:7" x14ac:dyDescent="0.25">
      <c r="B19" s="17" t="s">
        <v>165</v>
      </c>
      <c r="C19" s="18" t="s">
        <v>41</v>
      </c>
      <c r="D19" s="23"/>
      <c r="E19" s="22" t="s">
        <v>141</v>
      </c>
      <c r="F19" s="23"/>
      <c r="G19" s="22" t="s">
        <v>141</v>
      </c>
    </row>
    <row r="20" spans="2:7" x14ac:dyDescent="0.25">
      <c r="B20" s="17" t="s">
        <v>166</v>
      </c>
      <c r="C20" s="18" t="s">
        <v>42</v>
      </c>
      <c r="D20" s="23"/>
      <c r="E20" s="22" t="s">
        <v>141</v>
      </c>
      <c r="F20" s="23"/>
      <c r="G20" s="22" t="s">
        <v>141</v>
      </c>
    </row>
    <row r="21" spans="2:7" x14ac:dyDescent="0.25">
      <c r="B21" s="17" t="s">
        <v>146</v>
      </c>
      <c r="C21" s="18" t="s">
        <v>43</v>
      </c>
      <c r="D21" s="23"/>
      <c r="E21" s="22" t="s">
        <v>141</v>
      </c>
      <c r="F21" s="23">
        <v>839.7</v>
      </c>
      <c r="G21" s="22" t="s">
        <v>141</v>
      </c>
    </row>
    <row r="22" spans="2:7" ht="25.5" x14ac:dyDescent="0.25">
      <c r="B22" s="17" t="s">
        <v>147</v>
      </c>
      <c r="C22" s="18" t="s">
        <v>44</v>
      </c>
      <c r="D22" s="20" t="s">
        <v>141</v>
      </c>
      <c r="E22" s="21"/>
      <c r="F22" s="20" t="s">
        <v>141</v>
      </c>
      <c r="G22" s="21"/>
    </row>
    <row r="23" spans="2:7" x14ac:dyDescent="0.25">
      <c r="B23" s="17" t="s">
        <v>167</v>
      </c>
      <c r="C23" s="18" t="s">
        <v>45</v>
      </c>
      <c r="D23" s="22"/>
      <c r="E23" s="23"/>
      <c r="F23" s="22"/>
      <c r="G23" s="23"/>
    </row>
    <row r="24" spans="2:7" x14ac:dyDescent="0.25">
      <c r="B24" s="17" t="s">
        <v>168</v>
      </c>
      <c r="C24" s="18" t="s">
        <v>47</v>
      </c>
      <c r="D24" s="20" t="s">
        <v>141</v>
      </c>
      <c r="E24" s="19"/>
      <c r="F24" s="20" t="s">
        <v>141</v>
      </c>
      <c r="G24" s="19"/>
    </row>
    <row r="25" spans="2:7" x14ac:dyDescent="0.25">
      <c r="B25" s="17" t="s">
        <v>169</v>
      </c>
      <c r="C25" s="18" t="s">
        <v>148</v>
      </c>
      <c r="D25" s="22" t="s">
        <v>141</v>
      </c>
      <c r="E25" s="23"/>
      <c r="F25" s="22" t="s">
        <v>141</v>
      </c>
      <c r="G25" s="23"/>
    </row>
    <row r="26" spans="2:7" x14ac:dyDescent="0.25">
      <c r="B26" s="17" t="s">
        <v>149</v>
      </c>
      <c r="C26" s="18" t="s">
        <v>49</v>
      </c>
      <c r="D26" s="22" t="s">
        <v>141</v>
      </c>
      <c r="E26" s="23"/>
      <c r="F26" s="22" t="s">
        <v>141</v>
      </c>
      <c r="G26" s="23"/>
    </row>
    <row r="27" spans="2:7" ht="25.5" x14ac:dyDescent="0.25">
      <c r="B27" s="17" t="s">
        <v>150</v>
      </c>
      <c r="C27" s="18" t="s">
        <v>52</v>
      </c>
      <c r="D27" s="21">
        <v>1850183.7</v>
      </c>
      <c r="E27" s="21">
        <v>0</v>
      </c>
      <c r="F27" s="21">
        <v>61471.94</v>
      </c>
      <c r="G27" s="21">
        <v>0</v>
      </c>
    </row>
    <row r="28" spans="2:7" x14ac:dyDescent="0.25">
      <c r="B28" s="17" t="s">
        <v>170</v>
      </c>
      <c r="C28" s="18" t="s">
        <v>53</v>
      </c>
      <c r="D28" s="23"/>
      <c r="E28" s="23"/>
      <c r="F28" s="23"/>
      <c r="G28" s="23"/>
    </row>
    <row r="29" spans="2:7" x14ac:dyDescent="0.25">
      <c r="B29" s="17" t="s">
        <v>171</v>
      </c>
      <c r="C29" s="18" t="s">
        <v>54</v>
      </c>
      <c r="D29" s="21">
        <v>1850183.7</v>
      </c>
      <c r="E29" s="21">
        <v>0</v>
      </c>
      <c r="F29" s="21">
        <v>61471.94</v>
      </c>
      <c r="G29" s="21">
        <v>0</v>
      </c>
    </row>
    <row r="30" spans="2:7" x14ac:dyDescent="0.25">
      <c r="B30" s="17" t="s">
        <v>172</v>
      </c>
      <c r="C30" s="18" t="s">
        <v>56</v>
      </c>
      <c r="D30" s="22" t="s">
        <v>141</v>
      </c>
      <c r="E30" s="23"/>
      <c r="F30" s="22" t="s">
        <v>141</v>
      </c>
      <c r="G30" s="23"/>
    </row>
    <row r="31" spans="2:7" x14ac:dyDescent="0.25">
      <c r="B31" s="17" t="s">
        <v>173</v>
      </c>
      <c r="C31" s="18" t="s">
        <v>57</v>
      </c>
      <c r="D31" s="22" t="s">
        <v>141</v>
      </c>
      <c r="E31" s="23"/>
      <c r="F31" s="22" t="s">
        <v>141</v>
      </c>
      <c r="G31" s="23"/>
    </row>
    <row r="32" spans="2:7" x14ac:dyDescent="0.25">
      <c r="B32" s="24" t="s">
        <v>151</v>
      </c>
      <c r="C32" s="18" t="s">
        <v>58</v>
      </c>
      <c r="D32" s="25">
        <v>1850183.7</v>
      </c>
      <c r="E32" s="25">
        <v>0</v>
      </c>
      <c r="F32" s="25">
        <v>61471.94</v>
      </c>
      <c r="G32" s="25">
        <v>0</v>
      </c>
    </row>
    <row r="33" spans="3:3" x14ac:dyDescent="0.25">
      <c r="C33" s="26" t="s">
        <v>174</v>
      </c>
    </row>
  </sheetData>
  <mergeCells count="6">
    <mergeCell ref="B1:G1"/>
    <mergeCell ref="B2:G2"/>
    <mergeCell ref="B3:B4"/>
    <mergeCell ref="C3:C4"/>
    <mergeCell ref="D3:E3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2.75" x14ac:dyDescent="0.2"/>
  <cols>
    <col min="1" max="16384" width="9.140625" style="1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16" sqref="G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баланс</vt:lpstr>
      <vt:lpstr>форма 2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nurbek</dc:creator>
  <cp:lastModifiedBy>Admin2</cp:lastModifiedBy>
  <dcterms:created xsi:type="dcterms:W3CDTF">2015-03-30T06:08:23Z</dcterms:created>
  <dcterms:modified xsi:type="dcterms:W3CDTF">2016-05-19T05:57:11Z</dcterms:modified>
</cp:coreProperties>
</file>